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e:\TSS\"/>
    </mc:Choice>
  </mc:AlternateContent>
  <xr:revisionPtr revIDLastSave="0" documentId="13_ncr:1_{17C78116-914B-4C27-8E79-3E05CCE26AC3}" xr6:coauthVersionLast="47" xr6:coauthVersionMax="47" xr10:uidLastSave="{00000000-0000-0000-0000-000000000000}"/>
  <bookViews>
    <workbookView xWindow="-96" yWindow="-96" windowWidth="18192" windowHeight="11736" tabRatio="719" xr2:uid="{00000000-000D-0000-FFFF-FFFF00000000}"/>
  </bookViews>
  <sheets>
    <sheet name="INSTRUCTIONS" sheetId="19" r:id="rId1"/>
    <sheet name="IS.000 Enter Info Security Pol " sheetId="18" r:id="rId2"/>
    <sheet name="IS.001 Organization Info Policy" sheetId="17" r:id="rId3"/>
    <sheet name="IS.002 Acceptable Use " sheetId="16" r:id="rId4"/>
    <sheet name="IS.003 Access Management" sheetId="8" r:id="rId5"/>
    <sheet name="IS.004 Asset Management" sheetId="9" r:id="rId6"/>
    <sheet name="IS.005 Bus Continuity Disaster " sheetId="10" r:id="rId7"/>
    <sheet name="IS.006 Network Infrastructure" sheetId="11" r:id="rId8"/>
    <sheet name="IS.007 Compliance" sheetId="12" r:id="rId9"/>
    <sheet name="IS.008 CryptographyEncryption" sheetId="13" r:id="rId10"/>
    <sheet name="IS.009 Incident Response" sheetId="14" r:id="rId11"/>
    <sheet name="IS.010 Security Risk Man" sheetId="15" r:id="rId12"/>
    <sheet name="IS.011 Security Mon Event Man" sheetId="7" r:id="rId13"/>
    <sheet name="IS.012 Operations Man" sheetId="5" r:id="rId14"/>
    <sheet name="IS.013 Physical Env Security" sheetId="6" r:id="rId15"/>
    <sheet name="IS.014 Secure System Man" sheetId="4" r:id="rId16"/>
    <sheet name="IS.015 Third Party Man" sheetId="3" r:id="rId17"/>
    <sheet name="IS.016 Vulnerability Man" sheetId="1" r:id="rId18"/>
  </sheets>
  <externalReferences>
    <externalReference r:id="rId19"/>
  </externalReferences>
  <definedNames>
    <definedName name="_xlnm.Print_Area" localSheetId="17">'IS.016 Vulnerability Man'!$A$2:$H$57</definedName>
    <definedName name="_xlnm.Print_Titles" localSheetId="17">'IS.016 Vulnerability Man'!$2:$2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5" l="1"/>
  <c r="B3" i="5"/>
  <c r="A4" i="5"/>
  <c r="B4" i="5"/>
  <c r="A5" i="5"/>
  <c r="B5" i="5"/>
  <c r="A6" i="5"/>
  <c r="B6" i="5"/>
  <c r="A7" i="5"/>
  <c r="B7" i="5"/>
  <c r="A8" i="5"/>
  <c r="B8" i="5"/>
  <c r="A9" i="5"/>
  <c r="B9" i="5"/>
  <c r="A10" i="5"/>
  <c r="B10" i="5"/>
  <c r="A11" i="5"/>
  <c r="B11" i="5"/>
  <c r="A12" i="5"/>
  <c r="B12" i="5"/>
  <c r="A13" i="5"/>
  <c r="B13" i="5"/>
  <c r="A14" i="5"/>
  <c r="B14" i="5"/>
  <c r="A15" i="5"/>
  <c r="B15" i="5"/>
  <c r="A16" i="5"/>
  <c r="A17" i="5"/>
  <c r="B17" i="5"/>
  <c r="A18" i="5"/>
  <c r="B18" i="5"/>
  <c r="A19" i="5"/>
  <c r="B19" i="5"/>
  <c r="A20" i="5"/>
  <c r="B20" i="5"/>
  <c r="A21" i="5"/>
  <c r="B21" i="5"/>
  <c r="A22" i="5"/>
  <c r="B22" i="5"/>
  <c r="A23" i="5"/>
  <c r="B23" i="5"/>
  <c r="A24" i="5"/>
  <c r="B24" i="5"/>
  <c r="A25" i="5"/>
  <c r="B25" i="5"/>
  <c r="A26" i="5"/>
  <c r="B26" i="5"/>
  <c r="A27" i="5"/>
  <c r="B27" i="5"/>
  <c r="A28" i="5"/>
  <c r="B28" i="5"/>
  <c r="A29" i="5"/>
  <c r="B29" i="5"/>
  <c r="A30" i="5"/>
  <c r="B30" i="5"/>
  <c r="A31" i="5"/>
  <c r="B31" i="5"/>
  <c r="A32" i="5"/>
  <c r="B32" i="5"/>
  <c r="A33" i="5"/>
  <c r="B33" i="5"/>
  <c r="A34" i="5"/>
  <c r="B34" i="5"/>
  <c r="A35" i="5"/>
  <c r="B35" i="5"/>
  <c r="A36" i="5"/>
  <c r="B36" i="5"/>
  <c r="A37" i="5"/>
  <c r="B37" i="5"/>
  <c r="A38" i="5"/>
  <c r="B38" i="5"/>
  <c r="A39" i="5"/>
  <c r="B39" i="5"/>
  <c r="A40" i="5"/>
  <c r="B40" i="5"/>
  <c r="A41" i="5"/>
  <c r="B41" i="5"/>
  <c r="A42" i="5"/>
  <c r="B42" i="5"/>
  <c r="A43" i="5"/>
  <c r="B43" i="5"/>
  <c r="A44" i="5"/>
  <c r="B44" i="5"/>
  <c r="A45" i="5"/>
  <c r="B45" i="5"/>
  <c r="A46" i="5"/>
  <c r="B46" i="5"/>
  <c r="A47" i="5"/>
  <c r="B47" i="5"/>
  <c r="A48" i="5"/>
  <c r="B48" i="5"/>
  <c r="A49" i="5"/>
  <c r="B49" i="5"/>
  <c r="A50" i="5"/>
  <c r="B50" i="5"/>
  <c r="A51" i="5"/>
  <c r="B51" i="5"/>
  <c r="A52" i="5"/>
  <c r="B52" i="5"/>
  <c r="A53" i="5"/>
  <c r="B53" i="5"/>
  <c r="A54" i="5"/>
  <c r="B54" i="5"/>
  <c r="A55" i="5"/>
  <c r="B55" i="5"/>
  <c r="A56" i="5"/>
  <c r="B56" i="5"/>
  <c r="A57" i="5"/>
  <c r="B57" i="5"/>
  <c r="A58" i="5"/>
  <c r="B58" i="5"/>
  <c r="A59" i="5"/>
  <c r="B59" i="5"/>
  <c r="A60" i="5"/>
  <c r="B60" i="5"/>
  <c r="A61" i="5"/>
  <c r="B61" i="5"/>
  <c r="A62" i="5"/>
  <c r="B62" i="5"/>
  <c r="A63" i="5"/>
  <c r="B63" i="5"/>
  <c r="A64" i="5"/>
  <c r="B64" i="5"/>
  <c r="A65" i="5"/>
  <c r="B65" i="5"/>
  <c r="A66" i="5"/>
  <c r="B66" i="5"/>
  <c r="A67" i="5"/>
  <c r="B67" i="5"/>
  <c r="A68" i="5"/>
  <c r="B68" i="5"/>
  <c r="A69" i="5"/>
  <c r="B69" i="5"/>
  <c r="A70" i="5"/>
  <c r="B70" i="5"/>
  <c r="A71" i="5"/>
  <c r="B71" i="5"/>
  <c r="A72" i="5"/>
  <c r="B72" i="5"/>
  <c r="A73" i="5"/>
  <c r="B73" i="5"/>
  <c r="A74" i="5"/>
  <c r="B74" i="5"/>
  <c r="A75" i="5"/>
  <c r="B75" i="5"/>
  <c r="A76" i="5"/>
  <c r="B76" i="5"/>
  <c r="A77" i="5"/>
  <c r="B77" i="5"/>
  <c r="A78" i="5"/>
  <c r="B78" i="5"/>
  <c r="A79" i="5"/>
  <c r="B79" i="5"/>
  <c r="A80" i="5"/>
  <c r="B80" i="5"/>
  <c r="A81" i="5"/>
  <c r="B81" i="5"/>
  <c r="A82" i="5"/>
  <c r="B82" i="5"/>
  <c r="A83" i="5"/>
  <c r="B83" i="5"/>
  <c r="A84" i="5"/>
  <c r="B84" i="5"/>
  <c r="A85" i="5"/>
  <c r="B85" i="5"/>
  <c r="A86" i="5"/>
  <c r="B86" i="5"/>
  <c r="A87" i="5"/>
  <c r="B87" i="5"/>
  <c r="A88" i="5"/>
  <c r="B88" i="5"/>
  <c r="A89" i="5"/>
  <c r="B89" i="5"/>
  <c r="A90" i="5"/>
  <c r="B90" i="5"/>
  <c r="A91" i="5"/>
  <c r="B91" i="5"/>
  <c r="A92" i="5"/>
  <c r="B92" i="5"/>
  <c r="A93" i="5"/>
  <c r="B93" i="5"/>
  <c r="A94" i="5"/>
  <c r="B94" i="5"/>
  <c r="A95" i="5"/>
  <c r="B95" i="5"/>
  <c r="A96" i="5"/>
  <c r="B96" i="5"/>
  <c r="A97" i="5"/>
  <c r="B97" i="5"/>
  <c r="A98" i="5"/>
  <c r="B98" i="5"/>
  <c r="A99" i="5"/>
  <c r="B99" i="5"/>
  <c r="A100" i="5"/>
  <c r="B100" i="5"/>
  <c r="A101" i="5"/>
  <c r="B101" i="5"/>
  <c r="A102" i="5"/>
  <c r="B102" i="5"/>
  <c r="A103" i="5"/>
  <c r="B103" i="5"/>
  <c r="A104" i="5"/>
  <c r="B104" i="5"/>
  <c r="A105" i="5"/>
  <c r="B105" i="5"/>
  <c r="A106" i="5"/>
  <c r="B106" i="5"/>
  <c r="A107" i="5"/>
  <c r="B107" i="5"/>
  <c r="A108" i="5"/>
  <c r="B108" i="5"/>
  <c r="A109" i="5"/>
  <c r="B109" i="5"/>
  <c r="A110" i="5"/>
  <c r="B110" i="5"/>
  <c r="A111" i="5"/>
  <c r="B111" i="5"/>
  <c r="A112" i="5"/>
  <c r="B112" i="5"/>
  <c r="A113" i="5"/>
  <c r="B113" i="5"/>
  <c r="A114" i="5"/>
  <c r="B114" i="5"/>
  <c r="A115" i="5"/>
  <c r="B115" i="5"/>
  <c r="A116" i="5"/>
  <c r="B116" i="5"/>
  <c r="A117" i="5"/>
  <c r="B117" i="5"/>
</calcChain>
</file>

<file path=xl/sharedStrings.xml><?xml version="1.0" encoding="utf-8"?>
<sst xmlns="http://schemas.openxmlformats.org/spreadsheetml/2006/main" count="2929" uniqueCount="2460">
  <si>
    <t>Section #</t>
  </si>
  <si>
    <t>IS.016.1</t>
  </si>
  <si>
    <t>PURPOSE</t>
  </si>
  <si>
    <t>IS.016.1.1</t>
  </si>
  <si>
    <t>Vulnerability Management Standard — The purpose of this standard is to document the requirements to protect, detect and recover from vulnerabilities in the technology environment.</t>
  </si>
  <si>
    <t>IS.016.2</t>
  </si>
  <si>
    <t>AUTHORITY</t>
  </si>
  <si>
    <t>IS.016.2.1</t>
  </si>
  <si>
    <t>M.G.L. Ch. 7d provides that “Notwithstanding any general or special law, rule, regulation, executive order, policy or procedure to the contrary, all executive department agencies shall, and other state agencies may, adhere to the policies, procedures and objectives established by the executive office of technology services and security with respect to activities concerning information technology.”</t>
  </si>
  <si>
    <t>IS.016.3</t>
  </si>
  <si>
    <t>SCOPE</t>
  </si>
  <si>
    <t>IS.016.3.1</t>
  </si>
  <si>
    <t>This document applies to the use of information, information systems, electronic and computing devices, applications, and network resources used to conduct business on behalf of the Commonwealth. The document applies to the Executive Department including all executive offices, and all boards, commissions, agencies, departments, divisions, councils, and bureaus.. Other Commonwealth entities that voluntarily use or participate in services provided by the Executive Office of Technology Services and Security, such as mass.gov, must agree to comply with this document as a condition of use. Executive Department agencies and offices are required to implement procedures that ensure their personnel comply with the requirements herein to safeguard information.</t>
  </si>
  <si>
    <t>IS.016.4</t>
  </si>
  <si>
    <t>RESPONSIBILITY</t>
  </si>
  <si>
    <t>IS.016.4.1</t>
  </si>
  <si>
    <t>The Enterprise Security Office is responsible for the development and ongoing maintenance of this standard.</t>
  </si>
  <si>
    <t>IS.016.4.2</t>
  </si>
  <si>
    <t>The Enterprise Security Office is responsible for this standard and may enlist other departments to assist in the monitoring and maintenance of compliance with this standard.</t>
  </si>
  <si>
    <t>IS.016.4.3</t>
  </si>
  <si>
    <t>Any inquiries or comments regarding this standard shall be submitted to the Enterprise Security Office by contacting the Security Program Office at EOTSS-DL-Security Office.</t>
  </si>
  <si>
    <t>IS.016.4.4</t>
  </si>
  <si>
    <t>Additional information regarding this standard may be found at https://www.mass.gov/cybersecurity/policies.</t>
  </si>
  <si>
    <t>IS.016.5</t>
  </si>
  <si>
    <t>COMPLIANCE</t>
  </si>
  <si>
    <t>IS.016.5.1</t>
  </si>
  <si>
    <t>Compliance with this document is mandatory for the Executive Department including all executive offices, boards, commissions, agencies, departments, divisions, councils, and bureaus. Violations are subject to disciplinary action in accordance to applicable employment and collective bargaining agreements, up to and including the termination of their employment and/or assignment with the Commonwealth. Exceptions to any part of this document must be requested via email to the Security Office (EOTSS-DL-Security Office). A policy exception may be granted only if the benefits of the exception outweigh the increased risks, as determined by the Commonwealth CISO.</t>
  </si>
  <si>
    <t>IS.016.6</t>
  </si>
  <si>
    <t>STANDARD STATEMENTS</t>
  </si>
  <si>
    <t>IS.016.6.1</t>
  </si>
  <si>
    <t>Vulnerability Management. Processes to identify, classify and remediate vulnerabilities across all technology environments and platforms to reduce the Commonwealth’s exposure to cyber threats must be documented.</t>
  </si>
  <si>
    <t>IS.016.6.1.1</t>
  </si>
  <si>
    <t>Establish a vulnerability and patch management process to:</t>
  </si>
  <si>
    <t>IS.016.6.1.1.1</t>
  </si>
  <si>
    <t>Ensure information systems are patched in a timely manner.</t>
  </si>
  <si>
    <t>IS.016.6.1.1.2</t>
  </si>
  <si>
    <t>Ensure that the patch management process and cadence is consistent with the recommendation of patch providers.</t>
  </si>
  <si>
    <t>IS.016.6.1.1.3</t>
  </si>
  <si>
    <t>Reduce the number of service disruptions, incidents and problems caused by vulnerabilities.</t>
  </si>
  <si>
    <t>IS.016.6.1.1.4</t>
  </si>
  <si>
    <t>Provide a defined, repeatable method for ensuring consistent execution of associated patch management activities and tasks.</t>
  </si>
  <si>
    <t>IS.016.6.1.1.5</t>
  </si>
  <si>
    <t>Provide clarity around stakeholder/participant roles and responsibilities.</t>
  </si>
  <si>
    <t>IS.016.6.1.1.6</t>
  </si>
  <si>
    <t>Enable key performance metrics to be captured for performance monitoring and improvement.</t>
  </si>
  <si>
    <t>IS.016.6.1.1.7</t>
  </si>
  <si>
    <t>Define roles and responsibilities associated with vulnerability management.</t>
  </si>
  <si>
    <t>IS.016.6.1.2</t>
  </si>
  <si>
    <t>Identify vulnerabilities within the IT environments:</t>
  </si>
  <si>
    <t>IS.016.6.1.2.1</t>
  </si>
  <si>
    <t>In support and consistent with the Asset Management standard (IS.004), perform asset discovery scans on the internal network; update asset inventories as necessary.</t>
  </si>
  <si>
    <t>IS.016.6.1.2.2</t>
  </si>
  <si>
    <t>Monitor security-related email alerts and/or vendor notification sites for vulnerabilities that may affect systems or applications.</t>
  </si>
  <si>
    <t>IS.016.6.1.2.3</t>
  </si>
  <si>
    <t>Perform credentialed vulnerability scans. Where technically feasible, include endpoints (i.e., desktops and laptops).</t>
  </si>
  <si>
    <t>IS.016.6.1.2.4</t>
  </si>
  <si>
    <t>Conduct automated vulnerability scans, at a minimum quarterly, on internal and external networks.</t>
  </si>
  <si>
    <t>IS.016.6.1.2.4.1</t>
  </si>
  <si>
    <t>For PCI-specific environments, perform vulnerability scans on externally facing IP addresses; use an Approved Scanning Vendor (ASV) and track findings through remediation.</t>
  </si>
  <si>
    <t>IS.016.6.1.2.4.2</t>
  </si>
  <si>
    <t>Perform ad hoc vulnerability assessments after any significant change to the PCI environment (e.g., new system component installations, changes in network topology, firewall rule modification, major version upgrade).</t>
  </si>
  <si>
    <t>IS.016.6.1.2.5</t>
  </si>
  <si>
    <t>Perform vulnerability scanning before any significant infrastructure or application upgrade or modification (e.g., new system component installations, changes in network topology, firewall rule modifications) is implemented into production.</t>
  </si>
  <si>
    <t>IS.016.6.1.2.6</t>
  </si>
  <si>
    <t>Perform manual vulnerability assessments on a periodic basis to identify difficult to detect vulnerabilities.</t>
  </si>
  <si>
    <t>IS.016.6.1.2.7</t>
  </si>
  <si>
    <t>Test for the presence of unauthorized wireless access points on Commonwealth networks on a quarterly basis.</t>
  </si>
  <si>
    <t>IS.016.6.1.2.8</t>
  </si>
  <si>
    <t>Review public-facing web applications via manual or automated application vulnerability security assessment tools or methods at least quarterly.</t>
  </si>
  <si>
    <t>IS.016.6.1.2.8.1</t>
  </si>
  <si>
    <t>For PCI specific environments, perform reviews on public-facing web applications after any change to the PCI environment, or install a web application firewall in front of a public-facing web application as a mitigating control.</t>
  </si>
  <si>
    <t>IS.016.6.1.2.9</t>
  </si>
  <si>
    <t>Conduct internal and third-party network-layer and application-layer penetration testing at least annually or collect evidence to attest that the third party has had a vulnerability assessment performed.</t>
  </si>
  <si>
    <t>IS.016.6.1.3</t>
  </si>
  <si>
    <t>Perform timely reviews of vulnerability information received from internal and external sources (e.g., software suppliers) and report to the Enterprise Security Office. The report shall include:</t>
  </si>
  <si>
    <t>IS.016.6.1.3.1</t>
  </si>
  <si>
    <t>Vulnerability description</t>
  </si>
  <si>
    <t>IS.016.6.1.3.2</t>
  </si>
  <si>
    <t>Hosts affected</t>
  </si>
  <si>
    <t>IS.016.6.1.3.3</t>
  </si>
  <si>
    <t>Current status at the time of reporting</t>
  </si>
  <si>
    <t>IS.016.6.1.3.4</t>
  </si>
  <si>
    <t>Recommendations for remediation</t>
  </si>
  <si>
    <t>Supporting information</t>
  </si>
  <si>
    <t>IS.016.6.1.4</t>
  </si>
  <si>
    <t>IS.016.6.1.5</t>
  </si>
  <si>
    <t>Perform necessary actions to ensure that the likelihood and impact of threats, which can potentially exploit vulnerabilities, are minimized by implementing security controls within the established timeframes (section 5.1.4).</t>
  </si>
  <si>
    <t>IS.016.6.1.5.1</t>
  </si>
  <si>
    <t>Remediate vulnerabilities by deploying patches or making configuration changes as a mitigation strategy. Appropriate testing must be conducted prior to patch deployment. Configuration changes to information systems must follow the Change Management process and obtain the required approvals. (See Change Management in Asset Management Standard)</t>
  </si>
  <si>
    <t>IS.016.6.1.5.2</t>
  </si>
  <si>
    <t>In the event that a patch or mitigation strategy is not available to remediate the vulnerability, a mitigating control shall be enacted or a security exception from the Commonwealth CISO is required.</t>
  </si>
  <si>
    <t>IS.016.6.1.6</t>
  </si>
  <si>
    <t>Report through the various stages of the vulnerability and patch management process using established performance metrics. Summary reports shall be used to inform management of the current status and effectiveness of the vulnerability and patch management program.</t>
  </si>
  <si>
    <t>IS.016.6.1.6.1</t>
  </si>
  <si>
    <t>The agencies must report vulnerabilities on a monthly basis to the Enterprise Security Office:</t>
  </si>
  <si>
    <t>IS.016.6.1.6.1.1</t>
  </si>
  <si>
    <t>Vulnerabilities by severity and aging</t>
  </si>
  <si>
    <t>IS.016.6.1.6.1.2</t>
  </si>
  <si>
    <t>Vulnerabilities with exceptions in place</t>
  </si>
  <si>
    <t>IS.016.6.1.6.1.3</t>
  </si>
  <si>
    <t>Open and closed vulnerabilities</t>
  </si>
  <si>
    <t>Description of How this requirement is being achieved or what has been completed if in process</t>
  </si>
  <si>
    <t>Individual(s) responsible for compliance</t>
  </si>
  <si>
    <t>Contact mail of responsible individual(s)</t>
  </si>
  <si>
    <t>If Not Started or In Progress, what is necessary to achieve completion? (Select From Drop down menu)</t>
  </si>
  <si>
    <t>IS.015.1</t>
  </si>
  <si>
    <t>IS.015.1.1</t>
  </si>
  <si>
    <t>This standard establishes security requirements for the use of third parties that handle Commonwealth confidential information, either by storing, processing, transmitting or receiving information. This standard outlines the following controls to reduce the information security risks associated with contracted services and staff: • Identification of risks related to third parties to ensure appropriate protection of Commonwealth information assets. • Definition of information security requirements for third-party agreements. • Third-party information management oversight from contract initiation through termination</t>
  </si>
  <si>
    <t>IS.015.2.1</t>
  </si>
  <si>
    <t>IS.015.3</t>
  </si>
  <si>
    <t>IS.015.3.1</t>
  </si>
  <si>
    <t>IS.015.4</t>
  </si>
  <si>
    <t>IS.015.4.1</t>
  </si>
  <si>
    <t>IS.015.4.2</t>
  </si>
  <si>
    <t>IS.015.4.3</t>
  </si>
  <si>
    <t>Any inquiries or comments regarding this standard shall be submitted to the Enterprise Security Office by sending an email to EOTSS-DL-Security Office.</t>
  </si>
  <si>
    <t>IS.015.4.4</t>
  </si>
  <si>
    <t>Additional information regarding this standard and its related standards may be found at https://www.mass.gov/cybersecurity/policy.</t>
  </si>
  <si>
    <t>IS.015.5</t>
  </si>
  <si>
    <t>IS.015.5.1</t>
  </si>
  <si>
    <t>IS.015.6</t>
  </si>
  <si>
    <t>IS.015.6.1</t>
  </si>
  <si>
    <t>Third-party Selection. As part of the third-party selection process, Commonwealth Offices and Agencies must ensure that the items listed below should be evaluated from a security perspective during the sourcing and contracting phases:</t>
  </si>
  <si>
    <t>IS.015.6.1.1</t>
  </si>
  <si>
    <t>Technical and industry experience</t>
  </si>
  <si>
    <t>IS.015.6.1.1.1</t>
  </si>
  <si>
    <t>Identify areas where the Commonwealth may have to supplement the third party’s capabilities related to information management to fully manage risk to Commonwealth’s information assets.</t>
  </si>
  <si>
    <t>IS.015.6.1.1.2</t>
  </si>
  <si>
    <t>Evaluate the third party’s use of other third parties’ (i.e., subcontracting relationships) technology to support the contracted operations.</t>
  </si>
  <si>
    <t>IS.015.6.1.1.3</t>
  </si>
  <si>
    <t xml:space="preserve"> Evaluate the experience of the third party in providing services that include the handling of confidential information in the anticipated operating environment.</t>
  </si>
  <si>
    <t>IS.015.6.1.1.4</t>
  </si>
  <si>
    <t xml:space="preserve"> Evaluate the third party’s ability to respond to service disruptions (see Incident Management and Business Continuity and Disaster Recovery standards).</t>
  </si>
  <si>
    <t>IS.015.6.1.2</t>
  </si>
  <si>
    <t>Operations and control (as applicable)</t>
  </si>
  <si>
    <t>IS.015.6.1.2.1</t>
  </si>
  <si>
    <t>Determine/review the adequacy of the third party’s policies and procedures relating to internal controls in accordance with Report on Controls of Service Organizations such as SOC1/SOC2 User/Client Control Considerations (e.g., parameters, logical access, event logs/audit trails), facilities management, privacy protections, maintenance of records, business resumption contingency planning, secure systems development and maintenance and state employee background checks.</t>
  </si>
  <si>
    <t>IS.015.6.1.2.2</t>
  </si>
  <si>
    <t>Determine whether the third party provides sufficient security precautions, including, when appropriate, firewalls, encryption and customer identity authentication, to protect Commonwealth information resources as well as detect and respond to intrusions.</t>
  </si>
  <si>
    <t>IS.015.6.1.2.3</t>
  </si>
  <si>
    <t>Evaluate whether the Commonwealth has complete and timely access to its information maintained by the third party both during and after any third party engagement.</t>
  </si>
  <si>
    <t>IS.015.6.1.2.4</t>
  </si>
  <si>
    <t>Evaluate the third party’s knowledge of regulations (e.g., PHI, PCI) that are relevant to the services they are providing.</t>
  </si>
  <si>
    <t>IS.015.6.1.2.5</t>
  </si>
  <si>
    <t>Assess the adequacy of the third party’s insurance coverage in consultation with risk management or procurement functions.</t>
  </si>
  <si>
    <t>IS.015.6.2</t>
  </si>
  <si>
    <t>Contractual Security Risk Identification. All contracts by which a third party provides services to the Commonwealth or allows a third party to access, store, process, analyze or transmit Commonwealth confidential information shall be assessed, prior to entering into an agreement, to determine the third party’s capability to maintain the confidentiality, integrity and availability of Commonwealth information assets consistent with the Enterprise Information Protection Requirements Standard. The following shall be considered during third-party sourcing and/or contract negotiation:</t>
  </si>
  <si>
    <t>IS.015.6.2.1</t>
  </si>
  <si>
    <t>Third-party sourcing and contract negotiation</t>
  </si>
  <si>
    <t>IS.015.6.2.1.1</t>
  </si>
  <si>
    <t xml:space="preserve"> Organizational objectives and requirements.</t>
  </si>
  <si>
    <t>IS.015.6.2.1.2</t>
  </si>
  <si>
    <t>Transparency to evaluate and manage third-party relationships.</t>
  </si>
  <si>
    <t>IS.015.6.2.1.3</t>
  </si>
  <si>
    <t>Importance and criticality of the services to the Commonwealth (see Asset Management and Communication and Network Security Standard).</t>
  </si>
  <si>
    <t>IS.015.6.2.1.4</t>
  </si>
  <si>
    <t xml:space="preserve"> Defined requirements for the contracting activity, including any potential regulatory requirements.</t>
  </si>
  <si>
    <t>IS.015.6.2.1.5</t>
  </si>
  <si>
    <t xml:space="preserve"> Necessary security controls/reporting processes in Commonwealth Executive Offices and Agencies.</t>
  </si>
  <si>
    <t>IS.015.6.2.1.6</t>
  </si>
  <si>
    <t>Contractual obligations and requirements to be imposed on the third party.</t>
  </si>
  <si>
    <t>IS.015.6.2.1.7</t>
  </si>
  <si>
    <t>Contingency plans, including the availability of alternate third parties, costs and resources required to switch third parties upon breach or termination (see IS.005 Business Continuity and Disaster Recovery standards)</t>
  </si>
  <si>
    <t>IS.015.6.3</t>
  </si>
  <si>
    <t>Contractual Security Provisions. Commonwealth Offices and Agencies must ensure that Information Security policies and requirements are addressed and documented in any contract with the third party. Provisions shall be established in the contract to protect the security of the Commonwealth’s information assets.</t>
  </si>
  <si>
    <t>IS.015.6.3.1</t>
  </si>
  <si>
    <t>Third-party contracts must address the following, where applicable:</t>
  </si>
  <si>
    <t>IS.015.6.3.1.1</t>
  </si>
  <si>
    <t xml:space="preserve"> All parties involved with the agreement must be made aware of their privacy and security responsibilities and are required to sign confidentiality agreements (e.g., non-disclosure agreement).</t>
  </si>
  <si>
    <t>IS.015.6.3.1.2</t>
  </si>
  <si>
    <t>Information classification requirements in accordance with the Commonwealth’s. Information Classification and Information Protection Requirements standards.</t>
  </si>
  <si>
    <t>IS.015.6.3.1.3</t>
  </si>
  <si>
    <t>Relevant legal and regulatory requirements which may apply to information processed, stored or transmitted.</t>
  </si>
  <si>
    <t>IS.015.6.3.1.4</t>
  </si>
  <si>
    <t>Requirements governing the acceptable use of Commonwealth-owned or managed information.</t>
  </si>
  <si>
    <t>IS.015.6.3.1.5</t>
  </si>
  <si>
    <t>The means by which a third party proposes to transfer information to other third parties and will require written notice and agreement from Commonwealth prior to any such transfer.</t>
  </si>
  <si>
    <t>IS.015.6.3.1.6</t>
  </si>
  <si>
    <t>Adherence by the third party to an information security program, including, but not limited to, password and access management requirements, physical security of facilities and servers containing Commonwealth information, network protection, system and software protection, encryption and information security of data in transit and at rest, and intrusion-detection/prevention systems.</t>
  </si>
  <si>
    <t>IS.015.6.3.1.7</t>
  </si>
  <si>
    <t>Training and awareness requirements for specific procedures and information security requirements (e.g., for incident response, authorization procedures).</t>
  </si>
  <si>
    <t>IS.015.6.3.1.8</t>
  </si>
  <si>
    <t>Screening requirements, if any, for third-party personnel, including responsibilities for conducting the screening and notification procedures if screening has not been completed or if the results give cause for concern.</t>
  </si>
  <si>
    <t>IS.015.6.3.1.9</t>
  </si>
  <si>
    <t>Commonwealth’s explicit reserved right to audit the performance of information security and other contractual responsibilities of the parties involved in the signed agreement. This will be done when deemed necessary by a Commonwealth organization, and doing so will incur no additional cost to a Commonwealth’s contract.</t>
  </si>
  <si>
    <t>IS.015.6.3.1.10</t>
  </si>
  <si>
    <t>Third party’s obligation to periodically deliver an independent report on the effectiveness of controls (e.g., SOC1/SOC2, vulnerability testing results) and agreement on timely correction of relevant issues raised in the report.</t>
  </si>
  <si>
    <t>IS.015.6.3.1.11</t>
  </si>
  <si>
    <t>Processes used by the third party to report incidents in writing to the Commonwealth involving any type of security breach or unauthorized access to the Commonwealth’s information assets within the appropriate timeframes (see Incident Management Standard).</t>
  </si>
  <si>
    <t>IS.015.6.3.1.12</t>
  </si>
  <si>
    <t>Upon termination of the contract, Commonwealth information will be transmitted to the Commonwealth or the Commonwealth’s third party of choice in a format defined by the Commonwealth at a cost specified to the mutual satisfaction of the Commonwealth and the third party prior to termination.</t>
  </si>
  <si>
    <t>IS.015.6.3.1.13</t>
  </si>
  <si>
    <t>Processes used to electronically erase, render unreadable or physically destroy all Commonwealth’s information assets upon termination of the agreement (see Information Disposal Standard).</t>
  </si>
  <si>
    <t>IS.015.6.3.1.14</t>
  </si>
  <si>
    <t>Commonwealth’s explicit reserved right to request, at any time, transfer or purging of some or all information stored on third-party systems at a cost specified to the mutual satisfaction of the Commonwealth and the third party prior to termination.</t>
  </si>
  <si>
    <t>IS.015.6.3.1.15</t>
  </si>
  <si>
    <t>Maintenance and testing procedures for Business Continuity Planning as appropriate.</t>
  </si>
  <si>
    <t>IS.015.6.3.1.16</t>
  </si>
  <si>
    <t>Enabling processes to provide for timely forensic investigation in the event of a compromise. All contracts shall be reviewed by Legal for accurate content, language and presentation. If the information being collected or exchanged is confidential, a binding non-disclosure agreement shall be in place between the Commonwealth and the third party, whether as part of the contract or a separate non-disclosure agreement (required before any confidential information is shared).</t>
  </si>
  <si>
    <t>IS.015.6.4</t>
  </si>
  <si>
    <t>Third party Life Cycle Management. Commonwealth Offices and Agencies must ensure that all third parties shall be managed through the life cycle of the contract by the Information Owner in collaboration with the Information Security Team and Procurement/Legal.</t>
  </si>
  <si>
    <t>IS.015.6.4.1</t>
  </si>
  <si>
    <t>The following shall be considered throughout the third-party life cycle management process:</t>
  </si>
  <si>
    <t>IS.015.6.4.1.1</t>
  </si>
  <si>
    <t>Inventory of third parties with assigned vendor risk rating.</t>
  </si>
  <si>
    <t>IS.015.6.4.1.2</t>
  </si>
  <si>
    <t>Contractual performance criteria or service-level agreements.</t>
  </si>
  <si>
    <t>IS.015.6.4.1.3</t>
  </si>
  <si>
    <t>Contractual, regulatory or legal requirements.</t>
  </si>
  <si>
    <t>IS.015.6.4.1.4</t>
  </si>
  <si>
    <t>Inventory of all relevant contractual deliverables.</t>
  </si>
  <si>
    <t>IS.015.6.4.1.5</t>
  </si>
  <si>
    <t>Information classification of information entrusted to third parties.</t>
  </si>
  <si>
    <t>IS.015.6.4.1.6</t>
  </si>
  <si>
    <t>Enablement of accounts used by third parties for remote access only during the time period needed and monitor remote access accounts when in use.</t>
  </si>
  <si>
    <t>IS.015.6.4.1.7</t>
  </si>
  <si>
    <t>Audit provisions to determine the third party’s compliance per defined requirements.</t>
  </si>
  <si>
    <t>IS.015.6.4.1.8</t>
  </si>
  <si>
    <t>The frequency of audit based on advice from functions such as Internal Audit, Information Security and Legal.</t>
  </si>
  <si>
    <t>IS.015.6.4.1.9</t>
  </si>
  <si>
    <t>Communicate the need for transition or return of information at end of engagement/contract and obtain certification in writing from the third party that all Commonwealth information has been permanently deleted if the contract so requires.</t>
  </si>
  <si>
    <t>IS.015.6.4.1.10</t>
  </si>
  <si>
    <t>Risk assessment at the onset and at least annually thereafter and upon significant changes to the agreement or environment. The risk assessment shall identify critical assets, threats and vulnerabilities and result in a formal, documented analysis of risk (see Risk Management Standard). Significant changes include:</t>
  </si>
  <si>
    <t>IS.015.6.4.1.10.1</t>
  </si>
  <si>
    <t>Changes and enhancement to networks.</t>
  </si>
  <si>
    <t>IS.015.6.4.1.10.2</t>
  </si>
  <si>
    <t>Use of new technologies.</t>
  </si>
  <si>
    <t>IS.015.6.4.1.10.3</t>
  </si>
  <si>
    <t>Adoption of new products or newer versions or releases.</t>
  </si>
  <si>
    <t>IS.015.6.4.1.10.4</t>
  </si>
  <si>
    <t>New development tools and environments.</t>
  </si>
  <si>
    <t>IS.015.6.4.1.10.5</t>
  </si>
  <si>
    <t xml:space="preserve">Changes to the physical location of service facilities. </t>
  </si>
  <si>
    <t>IS.015.6.4.1.10.6</t>
  </si>
  <si>
    <t>Subcontracting to another third party.</t>
  </si>
  <si>
    <t>IS.015.6.4.1.11</t>
  </si>
  <si>
    <t>Awareness training for Commonwealth personnel that interact with third parties regarding appropriate rules of engagement based on the type of third party and level of access to Commonwealth information assets.</t>
  </si>
  <si>
    <t>This standard establishes requirements for identifying controls that shall be incorporated in system and software planning, design, building, testing and implementation, including: • Information security activities that shall occur during the system and software development life cycle. • Required controls for supporting system or software development processes such as segregation of environments, prevention and/or protection of confidential production data in test environments. • The use of version control for software development. • Requirements for security hardening when building and configuring systems and applications.</t>
  </si>
  <si>
    <t>This document applies to the use of information, information systems, electronic and computing devices, applications, and network resources used to conduct business on behalf of the Commonwealth. The document applies to the Executive Department including all executive offices, and all boards, commissions, agencies, departments, divisions, councils, and bureaus. Other Commonwealth entities that voluntarily use or participate in services provided by the Executive Office of Technology Services and Security, such as mass.gov, must agree to comply with this document as a condition of use. Executive Department agencies and offices are required to implement procedures that ensure their personnel comply with the requirements herein to safeguard information.</t>
  </si>
  <si>
    <t>The Enterprise Security Office is responsible for compliance with this standard and may enlist other departments in the maintaining and monitoring compliance with this standard.</t>
  </si>
  <si>
    <t>Additional information regarding this standard and its related standards may be found at https://www.mass.gov/cybersecurity/policies.</t>
  </si>
  <si>
    <t>Compliance with this document is mandatory for the Executive Department including all executive offices, and all boards, commissions, agencies, departments, divisions, councils, and bureaus. Violations are subject to disciplinary action in accordance to applicable employment and collective bargaining agreements, up to and including the termination of their employment and/or assignment with the Commonwealth. Exceptions to any part of this document must be requested via email to the GRC Team (ITD-DL- Mass IT - Compliance). A policy exception may be granted only if the benefits of the exception outweigh the increased risks, as determined by the Commonwealth CISO.</t>
  </si>
  <si>
    <t>Security in System and Software Life Cycle. Commonwealth Offices and Agencies must define and oversee a process for addressing security risks throughout the systems development and acquisition life cycles. The agencies must follow a risk-based approach in determining the appropriate level of security based on the criticality or sensitivity of the system under consideration (see Information Security Risk Management Standard). Security considerations shall be included in the plan, design, build, test and implementation phases of the system and software life cycle.</t>
  </si>
  <si>
    <t>Plan and scope</t>
  </si>
  <si>
    <t>Initial risk analysis. At the earliest opportunity during the design and development phase, a high-level risk assessment shall be performed by the Information Owner or designee, with support from the Commonwealth agency’s information security personnel, for all significant changes where security is applicable (e.g., new software applications, new software features, introduction of new system and software architecture or a significant modification to existing software application features or existing architecture). See Information Security Risk Management Standard. This initial risk assessment should determine whether or not the proposed system or software can operate within the agency’s risk profile and identify the initial set of key controls that should be implemented to mitigate any major concerns.</t>
  </si>
  <si>
    <t>Security requirements definition. Based on the initial risk assessment, security-related requirements for the proposed system and/or software shall be identified, validated and incorporated into the design and approved by the Information Owner. Leading security standards shall be used as a reference, such as NIST, OWASP Top 10 and CIS, to provide a comprehensive list of initial requirements for consideration. The security requirements shall be refined and supplemented throughout the systems’ or software’s life cycle based on follow-on detailed risk assessments.</t>
  </si>
  <si>
    <t>Design. To ensure that security is incorporated in the system and software life cycle, the system design shall include a “security-as-a-design” objective, and any security exceptions shall be. identified by the Information Owner or Information Custodian.</t>
  </si>
  <si>
    <t>Security design. The Information Owner and Information Custodian shall address all high-risk security- related requirements identified during project planning. In addressing these requirements, the following will need to be performed:</t>
  </si>
  <si>
    <t>Architecture: Develop design specification and/or security architecture that describes the approach to protecting the confidentiality, integrity and availability of the system.</t>
  </si>
  <si>
    <t>Test plans: Test plans shall be in place for validating security testing requirements. The following tests must be performed as applicable.</t>
  </si>
  <si>
    <t xml:space="preserve">Threat assessments based on functional requirements </t>
  </si>
  <si>
    <t>Classification of the data involved</t>
  </si>
  <si>
    <t>Security requirements gathering and documentation</t>
  </si>
  <si>
    <t>System design reviews for security</t>
  </si>
  <si>
    <t>Secure code reviews</t>
  </si>
  <si>
    <t>Penetration testing</t>
  </si>
  <si>
    <t>Vulnerability scanning</t>
  </si>
  <si>
    <t>Host and/or network configuration reviews</t>
  </si>
  <si>
    <t>Third-party security reviews (design reviews, code reviews, testing, etc.)</t>
  </si>
  <si>
    <t>Security design review: Security personnel shall review the security design for all high-risk security requirements when conducting design reviews prior to build, test and implementation.</t>
  </si>
  <si>
    <t>Build, Depending on the methodology in use (e.g., waterfall, agile, scrum), security tollgates must be incorporated to ensure secure development.</t>
  </si>
  <si>
    <t>Test, To ensure and validate that security is incorporated in the system and software life cycle, the following testing is required:</t>
  </si>
  <si>
    <t>Identification and testing of security controls. Information Owners and Information Custodians shall test security requirements prior to implementation and use. For software, the following shall be performed:</t>
  </si>
  <si>
    <t>Automated source code scanning (static analysis) of all supported code should be performed using a Commonwealth-approved code analysis tool.</t>
  </si>
  <si>
    <t>Manual source code analysis should be performed on all information system. source code during testing and prior to deployment.</t>
  </si>
  <si>
    <t>Implementation to ensure that security is incorporated in the system and software life cycle, the implementation shall include processes for validation and change control.</t>
  </si>
  <si>
    <t xml:space="preserve"> Validation, information Owners and Information Custodians shall ensure that new or significantly changed systems and software applications are released to the production environment only after a pre-implementation security risk assessment and information security issues have been addressed.</t>
  </si>
  <si>
    <t>Change control, changes related to Commonwealth information systems and software shall be approved by the respective Change Advisory Board (see Change Management in the Operations Management Standard) prior to release to production environments (e.g., such as the completion of successful test simulations and resolution of identified issues where applicable).</t>
  </si>
  <si>
    <t>Ensure appropriate security controls are in place before approving the change in level for the code.</t>
  </si>
  <si>
    <t>Changes that alter the security controls in place at the application, system or network level shall be reviewed prior to release to production.</t>
  </si>
  <si>
    <t>All source code and configurations shall be checked into an approved code repository.</t>
  </si>
  <si>
    <t>Maintenance. Commonwealth Offices and Agencies must ensure that Information Owners coordinate with Security Officers and the Enterprise Security Office to deploy security patches/updates in a timely fashion to resolve vulnerabilities while ensuring the full functionality of the information system (see Vulnerability and Patch Management Standard).</t>
  </si>
  <si>
    <t>Decommissioning, Prior to decommissioning, the Information Owner shall formalize plans describing the processes to securely remove, archive or protect sensitive data from the systems to be decommissioned (see Information Disposal in the Asset Management Standard).</t>
  </si>
  <si>
    <t>Security in SDLC Support Processes. Commonwealth Offices and Agencies must ensure that controls shall be implemented to ensure that the resources, materials and procedures used in the development process are managed to minimize the introduction of security vulnerabilities.</t>
  </si>
  <si>
    <t>Control application software. The following is required for maintaining application software:</t>
  </si>
  <si>
    <t>Change control processes, all changes to system components must follow the change management process (see IS.012 Operations Management Standard).</t>
  </si>
  <si>
    <t>Segregation of environments. Development, test and production environments shall be separated to reduce the risks of unauthorized access or changes to production systems and code repositories. The following rules shall be adhered to:</t>
  </si>
  <si>
    <t>Rules for the transfer of software from development to production status shall be logged through a formal recordkeeping system (see IS.012 Operations Management Standard).</t>
  </si>
  <si>
    <t>Development, test and production software shall run on different systems or computer processors.</t>
  </si>
  <si>
    <t>Access controls must be used to enforce access to the development, test and production environments.</t>
  </si>
  <si>
    <t>Test environments must emulate the operating system environment as closely as possible.</t>
  </si>
  <si>
    <t>Confidential production data should not be copied into the test environment.</t>
  </si>
  <si>
    <t>Test data must be removed from systems prior to going live in the production environment.</t>
  </si>
  <si>
    <t>Secure coding practice. Applications shall be developed using secure coding practices to prevent common coding vulnerabilities in software development processes (e.g., OWASP Top 10) to include, but not limited to, the following:</t>
  </si>
  <si>
    <t>Injection flaws (e.g., SQL injection, OS Command Injection, LDAP and XPath injection flaws as well as other injection flaws)</t>
  </si>
  <si>
    <t>Broken authentication and session management</t>
  </si>
  <si>
    <t>Cross-site scripting (XSS)</t>
  </si>
  <si>
    <t>Broken access control (e.g., insecure direct object references, failure to restrict URL access and directory traversal)</t>
  </si>
  <si>
    <t>Security misconfiguration</t>
  </si>
  <si>
    <t>Sensitive data exposure</t>
  </si>
  <si>
    <t>Insufficient attack protection (i.e., ability to detect, prevent and respond to both manual and automated attacks)</t>
  </si>
  <si>
    <t>Cross-site request forgery (CSRF)</t>
  </si>
  <si>
    <t>Using Components with known vulnerabilities (e.g., libraries, software modules)</t>
  </si>
  <si>
    <t>Unprotected APIs (e.g., JavaScript in the browser and mobile apps that connect to an API of some kind (SOAP/XML, REST/JSON, RPC, GWT))</t>
  </si>
  <si>
    <t>Others, including buffer overflow, insecure cryptographic storage, improper error handling</t>
  </si>
  <si>
    <t>Custom application accounts, user IDs and passwords. Default or custom application accounts, user IDs and passwords shall be removed before systems are moved into production (see User Access Management in the Access Management Standard).</t>
  </si>
  <si>
    <t>Release management process. Releasing new systems and application software to the production environment shall follow a defined process that ensures the integrity and accountability for all of the components released. Systems and applications shall not be released to the production environment until use case testing is completed and recorded in source code or configuration change repositories.</t>
  </si>
  <si>
    <t>Protection of data integrity. The Information Custodian is responsible for ensuring system inputs, outputs and processing functions are validated prior to production release in coordination with the development team.</t>
  </si>
  <si>
    <t>Protection of system test data. The following is required for protecting system test data:</t>
  </si>
  <si>
    <t>Authorization: The use of confidential production data in a non-production environment is prohibited unless required for a business purpose and explicitly approved by the Information Security Team (see Release Management in the Operations Management Standard).</t>
  </si>
  <si>
    <t>ata masking: The use and copying of confidential production data is prohibited unless masking routines or other protective measures are applied to protect the confidential production data from unauthorized disclosure.</t>
  </si>
  <si>
    <t>Secure data storage and removal: The storage of confidential production data used in the development environment shall adhere to the Information Protection in the Asset Management Standard. Confidential production data shall be removed from test systems when it is no longer required.</t>
  </si>
  <si>
    <t>Protection of application source library. The following is required for protecting application source libraries:</t>
  </si>
  <si>
    <t>Version control: Old versions of production application source libraries shall be archived using version control. Version controlled archives shall contain summary information, including, but not limited to, version numbers and date of last use.</t>
  </si>
  <si>
    <t>Protection from covert channels and malicious code: The creation of covert channels or administrative “back doors” in a system and/or software and its release into the production environment is strictly prohibited. A channel may be considered covert or an administrative “back door” if it allows remote access functionality that was not intended in the software design specifications.</t>
  </si>
  <si>
    <t>System Hardening. Commonwealth Offices and Agencies must ensure that operating systems for email, application, web, database, network devices and file servers shall be hardened to protect from exploitation from non- authorized or malicious use. Adherence to hardening standards to harden or secure Commonwealth information assets prior to deployment into production environments is mandatory.</t>
  </si>
  <si>
    <t>Technical security standards. Technical security standards shall be developed for all critical and high-risk information systems. These standards shall address known security vulnerabilities and must be consistent with industry-accepted system hardening standards. It is the responsibility of application and platform owners in collaboration with the Enterprise Security Office to develop technical standards for critical and high-risk systems that they own or support.</t>
  </si>
  <si>
    <t>Risk assessment: Information Owners shall perform a regular risk assessment to determine if existing/planning controls adequately meet the criticality and sensitivity of the information asset. More restrictive controls may be implemented as needed.</t>
  </si>
  <si>
    <t>Review of technical standards: Systems shall be reviewed periodically for compliance with technical standards by Information Custodians, information security personnel or the appropriate designee to ensure regular compliance:</t>
  </si>
  <si>
    <t>Information Custodians are responsible for ensuring and maintaining compliance with technical standards.</t>
  </si>
  <si>
    <t>Information security teams are responsible for monitoring and measuring compliance with technical standards.</t>
  </si>
  <si>
    <t>Primary system function. Implement only one primary function per server (or virtual server) to prevent functions that require different security levels from coexisting on the same server (e.g., web servers, database servers, DNS).</t>
  </si>
  <si>
    <t>Patch management. Apply most up-to-date vendor-supplied security patches or upgrades to correct for known vulnerabilities. Security patches should be deployed in a timely manner and consistent with the patch deployment schedule defined in the Vulnerability and Patch Management Standard. Any known vulnerabilities with the OS shall be remediated (or a risk exception must be requested and approved) accordingly before using it to host a server.</t>
  </si>
  <si>
    <t>Disabling or removing unnecessary services. Disable or remove service, applications and network protocols that are not required when configuring the OS. Minimal OS configurations shall be installed and services, applications and network protocols shall be added as needed for business purposes. Common types of services and applications that should be removed include but are not limited to:</t>
  </si>
  <si>
    <t>File and printer sharing services (e.g., Windows Network Basic Input/Output System [NetBIOS] file and printer sharing, Network File System [NFS], FTP)</t>
  </si>
  <si>
    <t>Wireless networking services</t>
  </si>
  <si>
    <t>Remote control and remote access programs, particularly those that do not strongly encrypt their communications (e.g., Telnet)</t>
  </si>
  <si>
    <t>Directory services (e.g., Lightweight Directory Access Protocol [LDAP], Network Information System [NIS])</t>
  </si>
  <si>
    <t>Web servers and services</t>
  </si>
  <si>
    <t>Unnecessary scripts and drivers</t>
  </si>
  <si>
    <t>Unnecessary subsystems and file systems</t>
  </si>
  <si>
    <t>Email services (e.g., SMTP)</t>
  </si>
  <si>
    <t>Language compilers and libraries</t>
  </si>
  <si>
    <t>System development tools</t>
  </si>
  <si>
    <t>System and network management tools and utilities, including Simple Network Management Protocol (SNMP)</t>
  </si>
  <si>
    <t>Disabling or removing default accounts. Operating system account defaults shall be reviewed and updated by removing or disabling account default configurations (see Account Management in the Access Management Standard). Controls for user authentication include but are not limited to:</t>
  </si>
  <si>
    <t>Disable or remove interactive default accounts. For default accounts that need to be retained, restrict access and change the name (where possible) and default password.</t>
  </si>
  <si>
    <t>Disable or remove non-interactive (e.g., system) accounts and their associated passwords.</t>
  </si>
  <si>
    <t>Configuring system security parameters. System security parameters shall be configured to prevent misuse. System administrators and security resources should be knowledgeable of common security parameter settings for system components. Common system security parameters shall be included in technical security standards and set appropriately on system components.</t>
  </si>
  <si>
    <t>Full disk encryption. Full disk encryption shall be deployed for operating systems containing confidential information (see Endpoint Security in the Asset Management Standard and Cryptographic Management Standard).</t>
  </si>
  <si>
    <t>Other security hardening requirements</t>
  </si>
  <si>
    <t>Reduce the attack surface presented by systems, platforms and applications comprising the information system. Secure resources according to least privilege.</t>
  </si>
  <si>
    <t>Information systems that implement or connect to a directory containing non- public information must not permit anonymous binds.</t>
  </si>
  <si>
    <t>Information systems that integrate with a directory used for authentication, authorization or identity information must connect over a secure connection.</t>
  </si>
  <si>
    <t>File permissions on back-end configuration, system and application files must restrict access to authorized personnel and these files must not be accessible through the application or other non-administrative services.</t>
  </si>
  <si>
    <t>All servers must be kept in sync with a time synchronization mechanism.</t>
  </si>
  <si>
    <t>All vendor-supplied defaults must be changed to values appropriate to the environment (e.g., default passwords, SNMP permissions and community strings).</t>
  </si>
  <si>
    <t>All services must run in the context of a non-privileged user.</t>
  </si>
  <si>
    <t>Web servers must be configured to support only the HTTP methods required for application operation.</t>
  </si>
  <si>
    <t>Information systems which implement HTML 5 must adhere to the HTML 5 Security Standard.</t>
  </si>
  <si>
    <t>Network services must be configured to not allow low-grade TLS encryption and should adhere to the Cryptographic Management Standard.</t>
  </si>
  <si>
    <t>Web servers must be configured to disallow directory listing.</t>
  </si>
  <si>
    <t>Logging of detailed debugging information must be disabled on production systems.</t>
  </si>
  <si>
    <t>Only the current non-debug-release of production code should be installed on production servers; non-production code and backup files must be removed.</t>
  </si>
  <si>
    <t>Web servers must set folder permissions according to least privilege (e.g., disable unnecessary access, execute and write permissions).</t>
  </si>
  <si>
    <t>IS.014.4.2</t>
  </si>
  <si>
    <t>IS.014.4.3</t>
  </si>
  <si>
    <t>IS.014.4.4</t>
  </si>
  <si>
    <t>IS.014.1</t>
  </si>
  <si>
    <t>IS.014.1.1</t>
  </si>
  <si>
    <t>IS.014.2</t>
  </si>
  <si>
    <t>IS.014.2.1</t>
  </si>
  <si>
    <t>IS.014.3</t>
  </si>
  <si>
    <t>IS.014.3.1</t>
  </si>
  <si>
    <t>IS.014.4</t>
  </si>
  <si>
    <t>IS.014.4.1</t>
  </si>
  <si>
    <t>IS.014.5</t>
  </si>
  <si>
    <t>IS.014.5.1</t>
  </si>
  <si>
    <t>IS.014.6</t>
  </si>
  <si>
    <t>IS.014.6.1</t>
  </si>
  <si>
    <t>IS.014.6.1.1</t>
  </si>
  <si>
    <t>IS.014.6.1.1.1</t>
  </si>
  <si>
    <t>IS.014.6.1.1.2</t>
  </si>
  <si>
    <t>IS.014.6.1.2</t>
  </si>
  <si>
    <t>IS.014.6.1.2.1</t>
  </si>
  <si>
    <t>IS.014.6.1.2.1.1</t>
  </si>
  <si>
    <t>IS.014.6.1.2.1.2</t>
  </si>
  <si>
    <t>IS.014.6.1.2.1.2.1</t>
  </si>
  <si>
    <t>IS.014.6.1.2.1.2.2</t>
  </si>
  <si>
    <t>IS.014.6.1.2.1.2.3</t>
  </si>
  <si>
    <t>IS.014.6.1.2.1.2.4</t>
  </si>
  <si>
    <t>IS.014.6.1.2.1.2.5</t>
  </si>
  <si>
    <t>IS.014.6.1.2.1.2.6</t>
  </si>
  <si>
    <t>IS.014.6.1.2.1.2.7</t>
  </si>
  <si>
    <t>IS.014.6.1.2.1.2.8</t>
  </si>
  <si>
    <t>IS.014.6.1.2.1.2.9</t>
  </si>
  <si>
    <t>IS.014.6.1.2.1.3</t>
  </si>
  <si>
    <t>IS.014.6.1.3</t>
  </si>
  <si>
    <t>IS.014.6.1.4</t>
  </si>
  <si>
    <t>IS.014.6.1.4.1</t>
  </si>
  <si>
    <t>IS.014.6.1.4.1.1</t>
  </si>
  <si>
    <t>IS.014.6.1.4.1.2</t>
  </si>
  <si>
    <t>IS.014.6.1.4.2</t>
  </si>
  <si>
    <t>IS.014.6.1.5</t>
  </si>
  <si>
    <t>IS.014.6.1.5.1</t>
  </si>
  <si>
    <t>IS.014.6.1.5.2</t>
  </si>
  <si>
    <t>IS.014.6.1.5.2.1</t>
  </si>
  <si>
    <t>IS.014.6.1.5.2.2</t>
  </si>
  <si>
    <t>IS.014.6.1.5.2.3</t>
  </si>
  <si>
    <t>IS.014.6.1.6</t>
  </si>
  <si>
    <t>IS.014.6.1.7</t>
  </si>
  <si>
    <t>IS.014.6.2</t>
  </si>
  <si>
    <t>IS.014.6.2.1</t>
  </si>
  <si>
    <t>IS.014.6.2.1.1</t>
  </si>
  <si>
    <t>IS.014.6.2.1.2</t>
  </si>
  <si>
    <t>IS.014.6.2.1.2.1</t>
  </si>
  <si>
    <t>IS.014.6.2.1.2.2</t>
  </si>
  <si>
    <t>IS.014.6.2.1.2.3</t>
  </si>
  <si>
    <t>IS.014.6.2.1.2.4</t>
  </si>
  <si>
    <t>IS.014.6.2.1.2.5</t>
  </si>
  <si>
    <t>IS.014.6.2.1.2.6</t>
  </si>
  <si>
    <t>IS.014.6.2.1.3</t>
  </si>
  <si>
    <t>IS.014.6.2.1.3.1</t>
  </si>
  <si>
    <t>IS.014.6.2.1.3.2</t>
  </si>
  <si>
    <t>IS.014.6.2.1.3.3</t>
  </si>
  <si>
    <t>IS.014.6.2.1.3.4</t>
  </si>
  <si>
    <t>IS.014.6.2.1.3.5</t>
  </si>
  <si>
    <t>IS.014.6.2.1.3.6</t>
  </si>
  <si>
    <t>IS.014.6.2.1.3.7</t>
  </si>
  <si>
    <t>IS.014.6.2.1.3.8</t>
  </si>
  <si>
    <t>IS.014.6.2.1.3.9</t>
  </si>
  <si>
    <t>IS.014.6.2.1.3.10</t>
  </si>
  <si>
    <t>IS.014.6.2.1.3.11</t>
  </si>
  <si>
    <t>IS.014.6.2.1.4</t>
  </si>
  <si>
    <t>IS.014.6.2.1.5</t>
  </si>
  <si>
    <t>IS.014.6.2.1.6</t>
  </si>
  <si>
    <t>IS.014.6.2.2</t>
  </si>
  <si>
    <t>IS.014.6.2.3</t>
  </si>
  <si>
    <t>IS.014.6.2.3.1</t>
  </si>
  <si>
    <t>IS.014.6.2.3.2</t>
  </si>
  <si>
    <t>IS.014.6.2.3.3</t>
  </si>
  <si>
    <t>IS.014.6.2.4</t>
  </si>
  <si>
    <t>IS.014.6.2.4.1</t>
  </si>
  <si>
    <t>IS.014.6.2.4.2</t>
  </si>
  <si>
    <t>IS.014.6.3</t>
  </si>
  <si>
    <t>IS.013.1.</t>
  </si>
  <si>
    <t>IS.013.1.1</t>
  </si>
  <si>
    <t>This standard establishes requirements prevent damage or physical access to the Commonwealth’ s information processing facilities and sensitive data. This standard defines the following controls and acceptable practices: • Definition of physical security perimeters and required controls. • Personnel and visitor access controls. • Requirements for environmental protection equipment. • Protection of equipment stored off-site from the Commonwealth’s facilities</t>
  </si>
  <si>
    <t>IS.013.1.2</t>
  </si>
  <si>
    <t>IS.013.2</t>
  </si>
  <si>
    <t>IS.013.2.1</t>
  </si>
  <si>
    <t>M.G.L. Ch. 7d provides that “Not withstanding any general or special law, rule, regulation, executive order, policy or procedure to the contrary, all executive department agencies shall, and other state agencies may, adhere to the policies, procedures and objectives established by the executive office of technology services and security with respect to activities concerning information technology.”</t>
  </si>
  <si>
    <t>IS.013.3</t>
  </si>
  <si>
    <t>IS.013.3.1</t>
  </si>
  <si>
    <t>IS.013.4.1</t>
  </si>
  <si>
    <t>IS.013.4.2</t>
  </si>
  <si>
    <t>IS.013.4.3</t>
  </si>
  <si>
    <t>IS.013.4.4</t>
  </si>
  <si>
    <t>IS.013.5</t>
  </si>
  <si>
    <t>IS.013.5.1</t>
  </si>
  <si>
    <t>IS.013.6</t>
  </si>
  <si>
    <t>IS.013.6.1</t>
  </si>
  <si>
    <t>Facility Control and Secure Areas. Security perimeters shall be defined and established to protect areas that contain sensitive data and critical information processing facilities. This shall include, but may not be limited to, data centers and main or intermediate distribution facilities (MDF or IDF) where core infrastructure is located and where sensitive data is processed, stored, managed or transported.</t>
  </si>
  <si>
    <t>IS.013.6.1.1</t>
  </si>
  <si>
    <t>Physical security perimeters. Commonwealth Offices and Agencies must ensure that physical security for the established security perimeters shall be clearly defined and outfitted with perimeter protection mechanisms to reduce the risk of unauthorized access. The level of perimeter protection will be based on the sensitivity and criticality of the information asset housed and the nature of the supported business functions. The following controls, at a minimum, shall be considered when implementing and revising perimeter protections, based on business requirements:</t>
  </si>
  <si>
    <t>IS.013.6.1.1.1</t>
  </si>
  <si>
    <t>Access control: physical barriers, proximity card readers or manned entry points shall be in place to control access to internal secured areas to prevent unauthorized entry.</t>
  </si>
  <si>
    <t>IS.013.6.1.1.2</t>
  </si>
  <si>
    <t>Site monitoring: physical perimeters shall be monitored by manual controls such as security guards and real-time controls such as remote or live closed-circuit camera consoles.</t>
  </si>
  <si>
    <t>IS.013.6.2.1</t>
  </si>
  <si>
    <t>General access controls. Commonwealth Offices and Agencies shall restrict access to internally secured areas to only authorized personnel. The following are minimum controls for restricting access:</t>
  </si>
  <si>
    <t>IS.013.6.1.2.1</t>
  </si>
  <si>
    <t>Badge assignment process: process for issuing badges, including granting and revoking badges for personnel and visitors (if applicable) must be documented.</t>
  </si>
  <si>
    <t>IS.013.6.1.2.2</t>
  </si>
  <si>
    <t>Badge system access: access to the badge administration systems must be restricted to only authorized personnel.</t>
  </si>
  <si>
    <t>IS.013.6.1.2.3</t>
  </si>
  <si>
    <t>Authorized personnel identification: all Commonwealth full-time and part-time. personnel performing services for the Commonwealth shall be issued a badge or comparable identification. All vendors must provide 24 hours’ notice before being on- site.</t>
  </si>
  <si>
    <t>IS.013.6.1.2.4</t>
  </si>
  <si>
    <t>Controlled reception: procedures to securely receive deliveries for restricted areas must be documented. Deliveries for restricted areas shall be monitored and recorded (e.g., delivery company name, time, parcel) for audit purposes.</t>
  </si>
  <si>
    <t>IS.013.6.1.2.5</t>
  </si>
  <si>
    <t>Audit trail of access to restricted areas: the date and time of entry and departure of visitors to areas of IT assets processing, storing and/or transmitting confidential information assets shall be recorded and securely maintained (e.g., data centers, server rooms, Department of Revenue).</t>
  </si>
  <si>
    <t>IS.013.6.1.2.6</t>
  </si>
  <si>
    <t>Non-business hours restriction: facility access outside of regular office hours defined by the agency shall be controlled. Access to public areas must be monitored, and access to secure areas must be strictly enforced using the badge and/or escort.</t>
  </si>
  <si>
    <t>IS.013.6.1.3</t>
  </si>
  <si>
    <t>Visitor access control. Commonwealth Offices and Agencies must ensure that visitor access requires additional controls beyond the requirements for general access. The following are minimum controls for restricting visitor access:</t>
  </si>
  <si>
    <t>IS.013.6.1.3.1</t>
  </si>
  <si>
    <t>Visitor sign-in: visitors must sign a visitor’s log that indicates date and time in/out, organization represented (if applicable), and identify the Commonwealth host being visited.</t>
  </si>
  <si>
    <t>IS.013.6.1.3.2</t>
  </si>
  <si>
    <t>Visitor Identification: all visitors shall prominently display their visitor identification (badge or alternate form of identification) at all times while in secured areas (i.e., non-public office areas).</t>
  </si>
  <si>
    <t>IS.013.6.1.3.2.1</t>
  </si>
  <si>
    <t>Visitors without a displayed badge shall be escorted back to the reception area for identification and authorization of access.</t>
  </si>
  <si>
    <t>IS.013.6.1.3.2.2</t>
  </si>
  <si>
    <t>Visitor identification shall be set to expire on the day that the identification is granted.</t>
  </si>
  <si>
    <t>IS.013.6.1.3.2.3</t>
  </si>
  <si>
    <t>If a physical badge is issued, visitors will be asked to surrender the physical badge before leaving the facility or at the date of expiration.</t>
  </si>
  <si>
    <t>IS.013.6.1.2.3.4</t>
  </si>
  <si>
    <t>Personnel are not allowed to utilize visitor badges.</t>
  </si>
  <si>
    <t>IS.013.6.1.3.3</t>
  </si>
  <si>
    <t>Types of identification: personnel identification badges shall differ from badges issued to visitors.</t>
  </si>
  <si>
    <t>IS.013.6.1.3.4</t>
  </si>
  <si>
    <t>Positive identification of visitor: visitors must present a government issued, photo identification prior to the issuance of a badge and gaining access to Commonwealth facilities.</t>
  </si>
  <si>
    <t>IS.013.6.1.3.5</t>
  </si>
  <si>
    <t>Visitor Monitoring: within areas that host sensitive information assets (e.g., data centers), visitors without CORI on file must be monitored at all times by the Commonwealth host.</t>
  </si>
  <si>
    <t>IS.013.6.1.3.6</t>
  </si>
  <si>
    <t>Visitor hosting: the Commonwealth host shall assume responsibility for their visitor for the duration of the visit. Visitors will be granted access to internal secured areas only with authorization.</t>
  </si>
  <si>
    <t>IS.013.6.1.4</t>
  </si>
  <si>
    <t>Security for public, internal and personnel areas. Commonwealth Offices and Agencies must ensure that all areas that provide access to the Commonwealth network shall implement controls that protect from unauthorized physical access and damage from environmental factors (e.g., fire, flood, natural or man-made disasters, power and temperature or humidity variations). The following are minimum considerations for securing offices, rooms and facilities:</t>
  </si>
  <si>
    <t>IS.013.6.1.4.1</t>
  </si>
  <si>
    <t>Environment hazards: hazardous and combustible materials shall be stored according to Material Safety Data Sheets (MSDS) to reduce the risk of exposure.</t>
  </si>
  <si>
    <t>IS.013.6.1.4.2</t>
  </si>
  <si>
    <t>Shared facilities: physical and environmental controls shall be sufficient for protecting Commonwealth’s information in owned, rented and leased facilities.</t>
  </si>
  <si>
    <t>IS.013.6.1.4.3</t>
  </si>
  <si>
    <t>Health and safety regulation standards: relevant health and safety regulation (e.g., OSHA) standards shall be taken into account to ensure implemented protection controls meet requirements.</t>
  </si>
  <si>
    <t>IS.013.6.1.4.4</t>
  </si>
  <si>
    <t>Physical access to publically accessible work area outlets: areas accessible to visitors shall not have work area outlets (e.g., Ethernet port) enabled unless network access is explicitly authorized.</t>
  </si>
  <si>
    <t>IS.013.6.1.4.5</t>
  </si>
  <si>
    <t>Physical access to telecommunication equipment: physical access to wireless access points, gateways, handheld devices, networking/communications hardware and telecommunication lines shall be restricted and/or monitored.</t>
  </si>
  <si>
    <t>IS.013.6.1.5</t>
  </si>
  <si>
    <t>Security for internal secure areas. Secured areas are those used by the Commonwealth to conduct specific security or business-related functions that require the use of confidential information. The following requirements, at a minimum, shall be considered to protect the Commonwealth’s secured areas:</t>
  </si>
  <si>
    <t>IS.013.6.1.5.1</t>
  </si>
  <si>
    <t>Personnel Authorization: access to secured areas such as data centers shall be restricted to authorized personnel with a demonstrated business justification. Secured areas, where feasible, shall have no obvious signage as to the purpose of the area.</t>
  </si>
  <si>
    <t>IS.013.6.1.5.2</t>
  </si>
  <si>
    <t>Access control mechanisms: secured areas shall be subject to additional entry controls such as locks, proximity card readers and biometric identification.</t>
  </si>
  <si>
    <t>IS.013.6.1.5.3</t>
  </si>
  <si>
    <t>Audit trail: an audit trail of access to secure areas shall be maintained and privileges shall be reviewed regularly to assess validity.</t>
  </si>
  <si>
    <t>IS.013.6.2</t>
  </si>
  <si>
    <t>Equipment and Other Media Security. Commonwealth Offices and Agencies must ensure that the Commonwealth’s information assets, whether on-site or off-site, must be protected against unauthorized physical access, damage or loss due to physical and/or environmental causes.</t>
  </si>
  <si>
    <t>Physical and environmental protection. All equipment owned or managed by the Commonwealth shall be housed in Commonwealth facilities with a level of protection that is commensurate with the sensitivity and criticality of the equipment and the information it handles (see Asset Management Policy).</t>
  </si>
  <si>
    <t>IS.013.6.2.1.1</t>
  </si>
  <si>
    <t>Environmental Threats. The potential danger from environmental threats including weather, malicious attacks, and accidents shall be considered and controls appropriate for risk mitigation shall be implemented to reduce the potential for an incident to occur. Environmental conditions shall be monitored in appropriate areas. At a minimum, monitoring shall be performed for fire/smoke in the general facility areas. Internal secure areas shall be subject to additional monitoring for temperature, water, power continuity, humidity and cleanliness. Environmental controls such as heating, ventilation, air conditioning, drainage, fire suppression, emergency lighting, continuous power and humidity control shall be implemented in facilities in accordance with risk assessments. Data centers shall contain elements of each environmental control at sufficient levels.</t>
  </si>
  <si>
    <t>IS.013.6.2.1.2</t>
  </si>
  <si>
    <t>Backup power. Continuous power shall be provided for mission-critical information assets through battery-operated uninterrupted power supply (UPS) protection. Consideration for generator backup may be contemplated if risk assessments warrant higher levels of protection.</t>
  </si>
  <si>
    <t>IS.013.6.2.1.3</t>
  </si>
  <si>
    <t>Shutdown procedures. Clearly defined controls and procedures to enable an orderly shutdown of computing resources in the event of a prolonged power failure shall be documented and distributed to the personnel responsible for the shutdown process.</t>
  </si>
  <si>
    <t>IS.013.6.2.1.4</t>
  </si>
  <si>
    <t>Emergency power shutoff. In the case of emergency, emergency power off switches shall be located near emergency exits in equipment rooms to facilitate rapid power down.</t>
  </si>
  <si>
    <t>IS.013.6.2.1.5</t>
  </si>
  <si>
    <t>Alarm systems. Configuration of alarm systems shall be periodically reviewed and evaluated to detect malfunctions in the supporting utilities and reconfigured as needed.</t>
  </si>
  <si>
    <t>IS.013.6.2.1.6</t>
  </si>
  <si>
    <t>Voice services. Telecommunications equipment shall be connected to support redundant connection points to the utility provider to prevent failure in case of emergency. Voice services shall be adequate to meet local legal requirements for emergency communications.</t>
  </si>
  <si>
    <t>IS.013.6.2.2</t>
  </si>
  <si>
    <t>Off-site equipment and security. Equipment (e.g., network and telecommunication devices, servers, power and cooling equipment) may only be taken off-site for valid business reasons and with authorization from the Information Owner. Individuals taking equipment offsite are responsible for the physical protection of the system and shall ensure the system is secured at all times. Equipment shall be recorded as being removed off-site and recorded when returned as necessary.</t>
  </si>
  <si>
    <t>IS.013.6.2.3</t>
  </si>
  <si>
    <t>Cabling protection. Power and telecommunications cabling shall be protected adequately against risks such as interference, data capture or physical damage. These cables shall be easily identifiable using appropriate markers or labels to ensure handling errors are minimal.</t>
  </si>
  <si>
    <t>IS.013.6.2.4</t>
  </si>
  <si>
    <t>Maintenance of information assets. Equipment maintenance controls, at a minimum, shall include the following:</t>
  </si>
  <si>
    <t>IS.013.6.2.4.1</t>
  </si>
  <si>
    <t>Equipment shall be serviced in accordance with the manufacturer’s/supplier’s recommendations and tested periodically.</t>
  </si>
  <si>
    <t>IS.013.6.2.4.2</t>
  </si>
  <si>
    <t>Prior to the disposal or reuse of equipment, all data shall be removed or securely overwritten to ensure that any confidential data and licensed software is removed (see Information Disposal in the Asset Management Standard).</t>
  </si>
  <si>
    <t>IS.013.6.2.5</t>
  </si>
  <si>
    <t>Upon termination of personnel and/or expiration of external business relationships, all organizationally owned equipment shall be returned within ten (10) business days.</t>
  </si>
  <si>
    <t>IS.013.6.2.6</t>
  </si>
  <si>
    <t>Workspace security: Food and water shall not be stored around secure areas hosting mission-critical systems (e.g., data centers).</t>
  </si>
  <si>
    <t>Federal statutes and regulations, and, in some cases, state law, may impose security requirements in addition to the security requirements set forth in this standard (for example, Publication 1075 of the Internal Revenue Service). Nothing in this policy shall be construed or interpreted as contradicting any such federal or state requirement. This standard is meant to encourage adoption of its security measures as a baseline, in addition to, and not in place of, any other legally required security measures.</t>
  </si>
  <si>
    <t xml:space="preserve"> PURPOSE</t>
  </si>
  <si>
    <t>IS.011.1</t>
  </si>
  <si>
    <t>IS.011.1.1</t>
  </si>
  <si>
    <t>IS.011.2</t>
  </si>
  <si>
    <t>IS.011.2.1</t>
  </si>
  <si>
    <t>IS.011.3</t>
  </si>
  <si>
    <t>IS.011.3.1</t>
  </si>
  <si>
    <t>IS.011.4</t>
  </si>
  <si>
    <t>IS.011.4.1</t>
  </si>
  <si>
    <t>IS.011.4.2</t>
  </si>
  <si>
    <t>IS.011.4.3</t>
  </si>
  <si>
    <t>IS.011.4.4</t>
  </si>
  <si>
    <t>IS.011.5</t>
  </si>
  <si>
    <t>IS.011.5.1</t>
  </si>
  <si>
    <t>IS.011.6</t>
  </si>
  <si>
    <t>IS.011.6.1</t>
  </si>
  <si>
    <t>IS.011.6.1.1</t>
  </si>
  <si>
    <t>IS.011.6.1.1.1</t>
  </si>
  <si>
    <t>IS.011.6.1.1.2</t>
  </si>
  <si>
    <t>IS.011.6.1.1.3</t>
  </si>
  <si>
    <t>IS.011.6.1.1.4</t>
  </si>
  <si>
    <t>IS.011.6.1.1.5</t>
  </si>
  <si>
    <t>IS.011.6.1.1.6</t>
  </si>
  <si>
    <t>IS.011.6.1.1.7</t>
  </si>
  <si>
    <t>IS.011.6.1.1.8</t>
  </si>
  <si>
    <t>IS.011.6.1.1.9</t>
  </si>
  <si>
    <t>IS.011.6.1.1.10</t>
  </si>
  <si>
    <t>IS.011.6.1.1.11</t>
  </si>
  <si>
    <t>IS.011.6.1.2</t>
  </si>
  <si>
    <t>IS.011.6.1.2.1</t>
  </si>
  <si>
    <t>IS.011.6.1.2.2</t>
  </si>
  <si>
    <t>IS.011.6.1.3</t>
  </si>
  <si>
    <t>IS.011.6.1.3.1</t>
  </si>
  <si>
    <t>IS.011.6.1.3.1.1</t>
  </si>
  <si>
    <t>IS.011.6.1.3.1.2</t>
  </si>
  <si>
    <t>IS.011.6.1.3.1.3</t>
  </si>
  <si>
    <t>IS.011.6.1.3.1.4</t>
  </si>
  <si>
    <t>IS.011.6.1.3.1.5</t>
  </si>
  <si>
    <t>IS.011.6.1.3.2</t>
  </si>
  <si>
    <t>IS.011.6.1.3.2.1</t>
  </si>
  <si>
    <t>IS.011.6.1.3.2.2</t>
  </si>
  <si>
    <t>IS.011.6.1.3.2.3</t>
  </si>
  <si>
    <t>IS.011.6.1.3.2.4</t>
  </si>
  <si>
    <t>IS.011.6.1.3.2.5</t>
  </si>
  <si>
    <t>IS.011.6.1.3.3</t>
  </si>
  <si>
    <t>IS.011.6.1.3.3.1</t>
  </si>
  <si>
    <t>IS.011.6.1.3.3.2</t>
  </si>
  <si>
    <t>IS.011.6.1.3.3.3</t>
  </si>
  <si>
    <t>IS.011.6.1.3.3.4</t>
  </si>
  <si>
    <t>IS.011.6.1.3.4</t>
  </si>
  <si>
    <t>IS.011.6.1.3.4.1</t>
  </si>
  <si>
    <t>IS.011.6.1.3.4.2</t>
  </si>
  <si>
    <t>IS.011.6.1.3.4.3</t>
  </si>
  <si>
    <t>IS.011.6.1.3.5</t>
  </si>
  <si>
    <t>IS.011.6.1.3.6</t>
  </si>
  <si>
    <t>IS.011.6.1.3.7</t>
  </si>
  <si>
    <t>IS.011.6.1.4</t>
  </si>
  <si>
    <t>IS.011.6.1.4.1</t>
  </si>
  <si>
    <t>IS.011.6.1.4.2</t>
  </si>
  <si>
    <t>IS.011.6.1.4.3</t>
  </si>
  <si>
    <t>IS.011.6.1.4.4</t>
  </si>
  <si>
    <t>IS.011.6.1.4.5</t>
  </si>
  <si>
    <t>IS.011.6.1.5</t>
  </si>
  <si>
    <t>IS.011.6.1.5.1</t>
  </si>
  <si>
    <t>IS.011.6.1.5.1.1</t>
  </si>
  <si>
    <t>IS.011.6.1.5.1.2</t>
  </si>
  <si>
    <t>IS.011.6.1.5.1.3</t>
  </si>
  <si>
    <t>IS.011.6.1.5.1.4</t>
  </si>
  <si>
    <t>IS.011.6.1.5.1.5</t>
  </si>
  <si>
    <t>IS.011.6.1.5.2</t>
  </si>
  <si>
    <t>IS.011.6.1.5.3</t>
  </si>
  <si>
    <t>IS.011.6.1.6</t>
  </si>
  <si>
    <t>IS.011.6.1.6.1</t>
  </si>
  <si>
    <t>IS.011.6.1.6.2</t>
  </si>
  <si>
    <t>IS.011.6.1.6.2.1</t>
  </si>
  <si>
    <t>IS.011.6.1.6.2.2</t>
  </si>
  <si>
    <t>IS.011.6.1.6.2.3</t>
  </si>
  <si>
    <t>IS.011.6.1.6.2.4</t>
  </si>
  <si>
    <t>IS.011.6.1.6.2.5</t>
  </si>
  <si>
    <t>IS.011.6.1.6.2.6</t>
  </si>
  <si>
    <t>IS.011.6.1.6.3</t>
  </si>
  <si>
    <t>IS.011.6.1.6.4</t>
  </si>
  <si>
    <t>IS.011.6.1.6.5</t>
  </si>
  <si>
    <t>IS.011.6.1.6.5.1</t>
  </si>
  <si>
    <t>IS.011.6.1.6.5.2</t>
  </si>
  <si>
    <t>IS.011.6.1.6.5.3</t>
  </si>
  <si>
    <t>IS.011.6.2.</t>
  </si>
  <si>
    <t>The Enterprise Security Office is responsible this standard and may enlist other departments to assist in the monitoring and maintenance of compliance with this standard.</t>
  </si>
  <si>
    <t>Logging and Monitoring. Commonwealth Offices and Agencies must ensure that a process to capture key security events associated with information system components (e.g., network devices, servers, databases) shall be developed and implemented to monitor system activity.</t>
  </si>
  <si>
    <t>Audit logging. Record user activities, exceptions and information security events where technically feasible; at a minimum, record:</t>
  </si>
  <si>
    <t>User IDs</t>
  </si>
  <si>
    <t>Dates, times and details of key events</t>
  </si>
  <si>
    <t>Logon success or failure indication</t>
  </si>
  <si>
    <t>Identity or name of affected data, system component, or resource and location (if possible)</t>
  </si>
  <si>
    <t>Records of successful and rejected data and other resource access attempts (e.g., user attempts to query database, improper modification of data)</t>
  </si>
  <si>
    <t>Changes to critical system configuration</t>
  </si>
  <si>
    <t>Escalation of privileges</t>
  </si>
  <si>
    <t>Use of system utilities and applications (e.g., libsysfs, systool)</t>
  </si>
  <si>
    <t>Network addresses and protocols</t>
  </si>
  <si>
    <t>Alarms raised by the access control system</t>
  </si>
  <si>
    <t>Activation and deactivation of protection systems (e.g., antivirus systems and intrusion detection systems). Audit logs may contain confidential personal data or user information. Appropriate security measures must be taken to ensure all confidential information is adequately protected and handled (see Asset Management policy).</t>
  </si>
  <si>
    <t>Monitoring system use. Commonwealth Offices and Agencies must ensure that they have enabled audit functionality for systems and system components linked to individual user accounts (i.e., Commonwealth personnel).</t>
  </si>
  <si>
    <t>Commonwealth Offices and Agencies must ensure that Information Custodian shall work with the Information Owner to identify required information system components that require monitoring system use such as those that process, store or transmit confidential information and/or are public facing (e.g., web server).</t>
  </si>
  <si>
    <t>Commonwealth Offices and Agencies must ensure that Information Owner must employ technical solutions at the network, host, application and database tiers to detect anomalous activity. Intrusion-detection systems and/or intrusion prevention systems must be used to monitor traffic at the network perimeter and at critical entry points to the internal network (e.g., network segments that host confidential information).</t>
  </si>
  <si>
    <t>System event monitoring. Commonwealth Offices and Agencies must ensure that at a minimum, the following system events shall be monitored:</t>
  </si>
  <si>
    <t>All authorized user access to confidential information and audit trails, including:</t>
  </si>
  <si>
    <t>User ID</t>
  </si>
  <si>
    <t>Date and time of key events</t>
  </si>
  <si>
    <t>Types of events</t>
  </si>
  <si>
    <t>Files accessed</t>
  </si>
  <si>
    <t>Program/utilities used</t>
  </si>
  <si>
    <t>All privileged operations, including all actions taken by any individual with root or administrative privileges:</t>
  </si>
  <si>
    <t>Use of privileged accounts, e.g., supervisor, root, administrator</t>
  </si>
  <si>
    <t>System startup and stop</t>
  </si>
  <si>
    <t>System clock time change</t>
  </si>
  <si>
    <t>I/O device attachment/detachment</t>
  </si>
  <si>
    <t>Modification/flushing of log files</t>
  </si>
  <si>
    <t>Unauthorized access attempts:</t>
  </si>
  <si>
    <t>Failed or rejected user actions</t>
  </si>
  <si>
    <t>Failed or rejected actions involving restricted or confidential information or system components</t>
  </si>
  <si>
    <t>Access policy violations and notifications for network gateways and firewalls</t>
  </si>
  <si>
    <t>Alerts from proprietary intrusion detection systems</t>
  </si>
  <si>
    <t>System alerts or failures:</t>
  </si>
  <si>
    <t>Console alerts or messages</t>
  </si>
  <si>
    <t>Network management alarms</t>
  </si>
  <si>
    <t>Alarms raised by the identity and access control systems</t>
  </si>
  <si>
    <t>Changes to, or attempts to change, system security settings and controls, including initialization, stopping or pausing of the audit logs</t>
  </si>
  <si>
    <t>Use of and changes to identification and authentication mechanisms — including but not limited to creation of new accounts and elevation of privileges — and all changes, additions or deletions to accounts with root or administrative privileges</t>
  </si>
  <si>
    <t>Creation and deletion of system-level objects (e.g., database tables or stored procedures)</t>
  </si>
  <si>
    <t>Administrator and operator logs. Commonwealth Offices and Agencies must ensure that Information Owner activities must be logged and monitored. An intrusion detection system managed outside of the control of Information Owner (e.g., system and network administrators) should be used to monitor Information Owner activities for compliance. Logs shall include:</t>
  </si>
  <si>
    <t>Time at which an event (success or failure) occurred</t>
  </si>
  <si>
    <t>Information about the event (e.g., files handled) or failure (e.g., error occurred and corrective action was taken)</t>
  </si>
  <si>
    <t>Which account and which administrator or operator was involved</t>
  </si>
  <si>
    <t>Which system processes were involved (e.g., boot process, loading kernel modules)</t>
  </si>
  <si>
    <t>Where possible, Information Owner shall not have permission to erase or deactivate logs of systems they own</t>
  </si>
  <si>
    <t>Log review and reporting. Commonwealth Offices and Agencies must ensure that logs must periodically be reviewed by personnel from the Enterprise Security Office (or personnel with a security role in the agency) to detect anomalous events and apply resolution in a timely manner. Mechanisms shall be implemented to retrieve and report information on the logged events. Where technically possible, logs should be fed to the appropriate SIEM.</t>
  </si>
  <si>
    <t>The Enterprise Security Office shall use log harvesting, parsing and alerting tools to help facilitate the identification of log events that need to be reviewed, including:</t>
  </si>
  <si>
    <t>All security events</t>
  </si>
  <si>
    <t>Logs of all system components that store, process or transmit confidential information, or that could impact the security of confidential information</t>
  </si>
  <si>
    <t>Logs of all critical system components</t>
  </si>
  <si>
    <t>Enable and collect logs for servers and system components that perform security functions (e.g., Active Directory, firewalls, intrusion detection systems/intrusion prevention systems (IDS/IPS) and authentication servers).</t>
  </si>
  <si>
    <t>Forward logs to a central log collection service and analyze through automated data correlation tools.</t>
  </si>
  <si>
    <t>Any interruption to the logging process (failure) must be reported to the Security Office promptly. The report should include details on the cause, expected duration, expected remediation timeline and classification of information impacted.</t>
  </si>
  <si>
    <t>Log protection. Commonwealth Offices and Agencies must protect logs from unauthorized access and in accordance with legal, regulatory and contractual obligations.</t>
  </si>
  <si>
    <t>Restrict access to audit logs to those in need to know. Enterprise Security Office must approve log access for individuals who are not preauthorized to access logs.</t>
  </si>
  <si>
    <t>Implement controls to safeguard and protect the integrity of logs, including:</t>
  </si>
  <si>
    <t>Limit read access of audit trails to those with a job-related need</t>
  </si>
  <si>
    <t>Protect the audit logs from unauthorized modification using file- integrity monitoring tools; for in-scope PCI systems, compare logs for consistency at least weekly</t>
  </si>
  <si>
    <t>Use a secure transmission protocol to send log data from one system to another for processing</t>
  </si>
  <si>
    <t>For external-facing technologies, write logs to a secure internal log server or media device</t>
  </si>
  <si>
    <t>Back up audit trails to a centralized log server</t>
  </si>
  <si>
    <t>Use hashing or other approved forms of integrity protection to protect logs under legal hold</t>
  </si>
  <si>
    <t>Prohibit disclosure of audit logs with confidential information to third parties unless authorized by Commonwealth CISO and Legal. Remove confidential information if technically possible.</t>
  </si>
  <si>
    <t>Retain audit trails for the required retention periods per business, legal or regulatory need. Audit log history must be retained for at least one (1) year, with a minimum of three (3) months immediately available for analysis.</t>
  </si>
  <si>
    <t>Synchronize operating systems clocks for information systems with an approved Network Time Protocol (NTP) server or similar device.</t>
  </si>
  <si>
    <t>Critical systems have the correct and consistent time.</t>
  </si>
  <si>
    <t>Time data must be protected.</t>
  </si>
  <si>
    <t>Time settings must be received from industry-accepted time sources.</t>
  </si>
  <si>
    <t>This standard establishes requirements for security monitoring and event management to detect unauthorized activities on Commonwealth information systems. This standard defines the following related controls and acceptable practices: • Audit requirements for user activities, exceptions and information security events
• Logging activities and actions required to resolve system fault errors
• Guidelines for the frequency of reviewing audit logs
• Protection of audit logs through technical controls such as file permissions
• Integration of suspicious audit events and investigation into incident response processes</t>
  </si>
  <si>
    <t>IS.010.1</t>
  </si>
  <si>
    <t>IS.010.1.1</t>
  </si>
  <si>
    <t>Information Security Risk Management Standard — The purpose of this standard is to define the key elements of the Commonwealth’s information security risk assessment model to enable consistent identification, evaluation, response and monitoring of risks facing IT processes.</t>
  </si>
  <si>
    <t>IS.010.2</t>
  </si>
  <si>
    <t>IS.010.2.1</t>
  </si>
  <si>
    <t>IS.010.3</t>
  </si>
  <si>
    <t>IS.010.3.1</t>
  </si>
  <si>
    <t>IS.010.4</t>
  </si>
  <si>
    <t>IS.010.4.1</t>
  </si>
  <si>
    <t>IS.010.4.2</t>
  </si>
  <si>
    <t>IS.010.4.3</t>
  </si>
  <si>
    <t>IS.010.4.4</t>
  </si>
  <si>
    <t>IS.010.5</t>
  </si>
  <si>
    <t>IS.010.5.1</t>
  </si>
  <si>
    <t>Compliance with this document is mandatory for Executive Department including all executive offices, boards, commissions, agencies, departments, divisions, councils, and bureaus. Violations are subject to disciplinary action in accordance to applicable employment and collective bargaining agreements, up to and including the termination of their employment and/or assignment with the Commonwealth. Exceptions to any part of this document must be requested via email to the Security Office (EOTSS-DL-Security Office). A policy exception may be granted only if the benefits of the exception outweigh the increased risks, as determined by the Commonwealth CISO.</t>
  </si>
  <si>
    <t>IS.010.6</t>
  </si>
  <si>
    <t>IS.010.6.1</t>
  </si>
  <si>
    <t>Information Security Risk Management. Information security risks that could compromise the confidentiality, integrity or availability of the Commonwealth’s IT processes shall be identified, analyzed and mitigated to an acceptable level to meet organizational objectives and compliance requirements. The steps involved in creating IS risk management standard are as follows:</t>
  </si>
  <si>
    <t>IS.010.6.1.1</t>
  </si>
  <si>
    <t>IS.010.</t>
  </si>
  <si>
    <t>IS.010.6.1.2</t>
  </si>
  <si>
    <t>IS.010..6.1.3</t>
  </si>
  <si>
    <t>Information security risk assessment model. Commonwealth Offices and Agencies must consider the likelihood and impact when evaluating risks to Commonwealth IT processes. As a part of the risk assessment process, Commonwealth Offices and Agencies will evaluate both the inherent and residual risks to their IT processes. The risk level is determined using ratings for impact and likelihood.</t>
  </si>
  <si>
    <t>IS.010.6.1.3.1</t>
  </si>
  <si>
    <t>Impact</t>
  </si>
  <si>
    <t>IS.010.6.1.3.1.1</t>
  </si>
  <si>
    <t>Commonwealth Offices and Agencies must ensure that process owners will be assigned to each IT process and will be responsible for determining the impact of the identified risk.</t>
  </si>
  <si>
    <t>IS.010.6.1.3.1.2</t>
  </si>
  <si>
    <t>Impact categories and definition: The impact of a risk is based on the financial, reputational, legal and regulatory, and operational impact which a risk may have if realized against a specific IT process. Impact categories include:</t>
  </si>
  <si>
    <t>IS.010.6.1.3.1.3</t>
  </si>
  <si>
    <t>Impact criteria: The GRC team shall develop an impact criteria to align to each impact category based upon the below risk scale.</t>
  </si>
  <si>
    <t>IS.010.6.1.3.2</t>
  </si>
  <si>
    <t>Likelihood</t>
  </si>
  <si>
    <t>IS.010.6.1.3.2.1</t>
  </si>
  <si>
    <t>A Process Owner must be assigned to each IT process and will be responsible for determining the likelihood of occurrence of the identified risk.</t>
  </si>
  <si>
    <t>IS.010.6.1.3.2.2</t>
  </si>
  <si>
    <t>The Process Owner will determine Inherent Likelihood by taking into consideration the likely exposure to a risk in the absence of controls.</t>
  </si>
  <si>
    <t>IS.010.6.1.3.2.3</t>
  </si>
  <si>
    <t>IS.010.6.1.4</t>
  </si>
  <si>
    <t>Control effectiveness</t>
  </si>
  <si>
    <t>IS.010.6.1.4.1</t>
  </si>
  <si>
    <t>Control effectiveness is a measure of how effective a control is at meeting the control objective within Commonwealth’s IT environment. This measurement is leveraged to determine the reduction of inherent likelihood to residual likelihood.</t>
  </si>
  <si>
    <t>IS.010.6.1.4.2</t>
  </si>
  <si>
    <t>Control effectiveness is determined by the control owner based upon the effectiveness of the control to meet its intended control objective and minimize the likelihood of a risk to be realized.</t>
  </si>
  <si>
    <t>IS.010.6.1.4.3</t>
  </si>
  <si>
    <t>IS.010.6.1.5</t>
  </si>
  <si>
    <t>Calculation of risk. The level of risk to a process is based on the likelihood of a risk being realized and the severity of the impact that the risk would present to the Commonwealth’s IT systems.</t>
  </si>
  <si>
    <t>IS.010.6.1.5.1</t>
  </si>
  <si>
    <t>Inherent risk factor: Inherent risk is the impact and likelihood of a risk to be realized in absence of controls. An inherent risk can be calculated by the following calculation: Impact * Likelihood = Inherent risk</t>
  </si>
  <si>
    <t>IS.010.6.1.5.2</t>
  </si>
  <si>
    <t>Residual risk factor: Using the impact, likelihood and control effectiveness rating, the residual risk can be determined as follows: Impact * (Likelihood * Control effectiveness reduction) = Residual risk</t>
  </si>
  <si>
    <t>IS.010.6.1.5.2.1</t>
  </si>
  <si>
    <t>IS.010.6.1.6</t>
  </si>
  <si>
    <t>Risk response. The Risk Response or Risk Treatment Plan is prepared after the inherent risk is calculated to determine if treatment is needed to manage the risk to an acceptable level. Treatment approaches include accepting the risk, mitigating the risk by applying controls, transferring the risk or avoiding the risk.</t>
  </si>
  <si>
    <t>IS.010.6.1.6.1</t>
  </si>
  <si>
    <t>Risk acceptance: Commonwealth Offices and Agencies shall identify the level of risk1 that the organization is willing to accept while pursuing strategic objectives and risk mitigation/approach.</t>
  </si>
  <si>
    <t>IS.010.6.1.6.1.1</t>
  </si>
  <si>
    <t>Commonwealth Offices and Agencies must ensure that risk tolerance is defined at an agency level while taking into consideration the organizational impact and likelihood for the various types of risks (e.g., financial, safety, compliance or reputation).</t>
  </si>
  <si>
    <t>IS.010.6.1.6.1.2</t>
  </si>
  <si>
    <t>The Risk Governance Committee in consultation with the GRC team have final say on whether an established risk tolerance is acceptable to the Commonwealth as an organization.</t>
  </si>
  <si>
    <t>IS.010.6.1.6.1.3</t>
  </si>
  <si>
    <t>Residual acceptance and tolerance: Commonwealth Offices and Agencies must ensure that the Process Owner shall be made aware of any residual risks, which are deemed “Critical” or “High” by the GRC team. The GRC team shall provide recommendations to reduce the risk to a reasonable and appropriate level. If the Process Owner fails to observe GRC team’s recommendation or implements alternate mitigating controls, Commonwealth Offices and Agencies must ensure that the Process Owner is accountable and must sign off that they accept the residual risk to their agency.</t>
  </si>
  <si>
    <t>IS.010.6.1.6.1.4</t>
  </si>
  <si>
    <t>The Risk Governance Committee team must be informed and approve risk acceptance of any “Critical” or “High” residual risks.</t>
  </si>
  <si>
    <t>IS.010.6.1.6.2</t>
  </si>
  <si>
    <t>Risk mitigation: The IT risk has been acknowledged and corrective action will be implemented to mitigate or reduce the IT risk</t>
  </si>
  <si>
    <t>IS.010.6.1.6.2.1</t>
  </si>
  <si>
    <t>Identify mitigating controls: Commonwealth Offices and Agencies must ensure that the Process Owner, in coordination with the GRC team, must identify and propose the implementation of supplemental controls to reduce or eliminate the risk to Commonwealth processes commensurate with the impact and determined residual risk. Control types shall include:</t>
  </si>
  <si>
    <t>IS.010.6.1.6.2.1.1</t>
  </si>
  <si>
    <t>Preventive — prevents the risk by reducing the likelihood of a threat exploiting vulnerabilities.</t>
  </si>
  <si>
    <t>IS.010.6.1.6.2.1.2</t>
  </si>
  <si>
    <t>Detective — monitors and/or alerts on success factors to stem further losses.</t>
  </si>
  <si>
    <t>IS.010.6.1.6.2.2</t>
  </si>
  <si>
    <t>Develop a remediation plan: For residual risks that are unacceptable to the organization, Commonwealth Offices and Agencies must ensure that the Process Owner must develop a remediation plan in coordination with GRC team.</t>
  </si>
  <si>
    <t>IS.010.6.1.6.2.3</t>
  </si>
  <si>
    <t>The remediation plan must be approved by the Risk Governance Committee.</t>
  </si>
  <si>
    <t>IS.010.6.1.6.3</t>
  </si>
  <si>
    <t>Risk transfer: The IT risk has been acknowledged and the IT risk is insured across the organization.</t>
  </si>
  <si>
    <t>IS.010.6.1.6.4</t>
  </si>
  <si>
    <t>Risk avoidance: The IT risk is avoided entirely and the organization ceases to perform the activity/activities that causes the IT risk to materialize.</t>
  </si>
  <si>
    <t>IS.010.6.1.7</t>
  </si>
  <si>
    <t>Risk reporting. Commonwealth Offices and Agencies must ensure that the GRC team in collaboration with the Process Owner(s) shall produce a risk assessment report to provide necessary information to the Risk Governance Committee, including:</t>
  </si>
  <si>
    <t>IS.010.6.1.7.1</t>
  </si>
  <si>
    <t>Overall Executive dashboard that depicts the critical IT residual risks, management’s response and the associated action plan(s).</t>
  </si>
  <si>
    <t>IS.010.6.1.7.2</t>
  </si>
  <si>
    <t>Recommended changes listed by priority, with approximate levels of effort/cost to implement.</t>
  </si>
  <si>
    <t>IS.010.6.1.7.3</t>
  </si>
  <si>
    <t>IT risk response actions — e.g., by division, Inherent Risk rating, by Residual Risk rating, etc.</t>
  </si>
  <si>
    <t>IS.010.6.1.7.4</t>
  </si>
  <si>
    <t>IS.010.6.1.7.5</t>
  </si>
  <si>
    <t>Level of residual risk that would remain after the recommended changes are implemented.</t>
  </si>
  <si>
    <t>IS.010.6.2</t>
  </si>
  <si>
    <t>Information Security Training and Awareness. The objective of the Commonwealth information security training is to educate users on their responsibility to help protect the confidentiality, availability and integrity of the Commonwealth’s information assets. Commonwealth Offices and Agencies must ensure that all personnel are trained on all relevant rules and regulations for cybersecurity.</t>
  </si>
  <si>
    <t>IS.010.6.2.1</t>
  </si>
  <si>
    <t>Implement an enterprise-wide information security awareness and training program.</t>
  </si>
  <si>
    <t>IS.010.6.2.1.1</t>
  </si>
  <si>
    <t>Develop appropriate training materials in collaboration with Human Resources and Legal.</t>
  </si>
  <si>
    <t>IS.010.6.2.1.2</t>
  </si>
  <si>
    <t>Conduct periodic refresher training for personnel and, where relevant, contractors and temporary staff.</t>
  </si>
  <si>
    <t>IS.010.6.2.1.3</t>
  </si>
  <si>
    <t>The training shall:</t>
  </si>
  <si>
    <t>IS.010.6.2.1.3.1</t>
  </si>
  <si>
    <t>Explain acceptable use of information technology</t>
  </si>
  <si>
    <t>IS.010.6.2.1.3.2</t>
  </si>
  <si>
    <t>Inform personnel about relevant policies and standards</t>
  </si>
  <si>
    <t>IS.010.6.2.1.3.3</t>
  </si>
  <si>
    <t>Detail each individual’s accountability for each of the provisions of all policies and the underlying procedures.</t>
  </si>
  <si>
    <t>IS.010.6.2.1.3.4</t>
  </si>
  <si>
    <t>Test each individual’s understanding of all policies and of his or her role in maintaining the highest ethical standards.</t>
  </si>
  <si>
    <t>IS.010.6.2.2</t>
  </si>
  <si>
    <t>Initial education and training applies to personnel who transfer to new positions or roles with substantially different information security requirements, not just to new starters, and should take place before the role becomes active.</t>
  </si>
  <si>
    <t>IS.010.6.2.3</t>
  </si>
  <si>
    <t>New Hire Security Awareness Training: All new personnel must complete an Initial Security Awareness Training course. This course shall be conducted via web-based learning or in class training and shall be included in the new hire orientation checklist. The New Hire Security Awareness course must be completed within 30 days of new hire orientation.</t>
  </si>
  <si>
    <t>IS.010.6.2.4</t>
  </si>
  <si>
    <t>Annual Security Awareness Training: All personnel will be required to complete Annual Security Awareness Training. Once implemented, automatic email reminders will be sent to personnel 12 months after course completion, alerting personnel to annual refresher training completion deadlines.</t>
  </si>
  <si>
    <t>IS.010.6.2.5</t>
  </si>
  <si>
    <t>The awareness program shall be updated regularly by the Enterprise Security Office so that it stays in line with organizational policies and procedures, and shall be built on lessons learned from information security incidents.</t>
  </si>
  <si>
    <t>IS.010.6.2.6</t>
  </si>
  <si>
    <t>Ensure that all principles, policies, procedures and training materials are accessible by all personnel as appropriate.</t>
  </si>
  <si>
    <t>IS.010.6.2.7</t>
  </si>
  <si>
    <t>All Commonwealth personnel must complete the annual information security training. Completion rates will be tracked and reported to personnel managers and IS leadership.</t>
  </si>
  <si>
    <t>IS.010.6.2.8</t>
  </si>
  <si>
    <t>All new hires must sign the acceptable use policy (See Acceptable Use Information Technology Policy).</t>
  </si>
  <si>
    <t>IS.009.1</t>
  </si>
  <si>
    <t>IS.009.1.1</t>
  </si>
  <si>
    <t>IS.009.2</t>
  </si>
  <si>
    <t>IS.009.2.1</t>
  </si>
  <si>
    <t>IS.009.3</t>
  </si>
  <si>
    <t>IS.009.3.1</t>
  </si>
  <si>
    <t>IS.009.4</t>
  </si>
  <si>
    <t>IS.009.4.1</t>
  </si>
  <si>
    <t>IS.009.4.2</t>
  </si>
  <si>
    <t>IS.009.4.3</t>
  </si>
  <si>
    <t>IS.009.4.4</t>
  </si>
  <si>
    <t>IS.009.5</t>
  </si>
  <si>
    <t>IS.009.5.1</t>
  </si>
  <si>
    <t>IS.009.6</t>
  </si>
  <si>
    <t>IS.009.6.1</t>
  </si>
  <si>
    <t>IS.009.6.1.1</t>
  </si>
  <si>
    <t>IS.009.6.1.1.1</t>
  </si>
  <si>
    <t>IS.009.6.1.1.2</t>
  </si>
  <si>
    <t>IS.009.6.1.1.3</t>
  </si>
  <si>
    <t>IS.009.6.1.1.4</t>
  </si>
  <si>
    <t>IS.009.6.2</t>
  </si>
  <si>
    <t>IS.009.6.2.1</t>
  </si>
  <si>
    <t>IS.009.6.2.1.1</t>
  </si>
  <si>
    <t>IS.009.6.2.1.1.1</t>
  </si>
  <si>
    <t>IS.009.6.2.1.1.2</t>
  </si>
  <si>
    <t>IS.009.6.2.1.1.3</t>
  </si>
  <si>
    <t xml:space="preserve">IS.009.6.2.1.1.4 </t>
  </si>
  <si>
    <t>IS.009.6.2.1.1.5</t>
  </si>
  <si>
    <t>IS.009.6.2.1.1.6</t>
  </si>
  <si>
    <t>IS.009.6.2.1.1.7</t>
  </si>
  <si>
    <t xml:space="preserve">IS.009.6.2.1.2 </t>
  </si>
  <si>
    <t xml:space="preserve">IS.009.6.2.1.2.1 </t>
  </si>
  <si>
    <t>IS.0096.2.1.2.2</t>
  </si>
  <si>
    <t xml:space="preserve">IS.009.6.2.1.2.3 </t>
  </si>
  <si>
    <t xml:space="preserve">IS.009.6.2.1.3 </t>
  </si>
  <si>
    <t xml:space="preserve">IS.009.6.2.1.3.1 </t>
  </si>
  <si>
    <t xml:space="preserve">IS.009.6.2.1.3.2 </t>
  </si>
  <si>
    <t xml:space="preserve">IS.009.6.2.1.3.3 </t>
  </si>
  <si>
    <t>IS.009.6.2.1.3.4</t>
  </si>
  <si>
    <t xml:space="preserve">IS.009.6.2.1.3.5 </t>
  </si>
  <si>
    <t>IS.009.6.2.2.4</t>
  </si>
  <si>
    <t>IS.0096.2.2.4.1</t>
  </si>
  <si>
    <t>IS.009.6.2.2.4.2</t>
  </si>
  <si>
    <t>IS.009.6.2.2.4.4</t>
  </si>
  <si>
    <t>IS.009.6.3</t>
  </si>
  <si>
    <t>IS.009.6.3.1</t>
  </si>
  <si>
    <t>IS.009.6.3.1.1</t>
  </si>
  <si>
    <t>IS.009.6.3.1.2</t>
  </si>
  <si>
    <t>IS.009.6.3.1.3</t>
  </si>
  <si>
    <t>IS.009.6.3.1.4</t>
  </si>
  <si>
    <t>IS.009.6.3.1.5</t>
  </si>
  <si>
    <t>IS.009.6.3.1.6</t>
  </si>
  <si>
    <t>IS.009.6.3.1.7</t>
  </si>
  <si>
    <t>IS.009.6.3.1.8</t>
  </si>
  <si>
    <t>IS.009.6.3.1.9</t>
  </si>
  <si>
    <t>IS.009.6.3.1.10</t>
  </si>
  <si>
    <t>IS.009.6.3.1.11</t>
  </si>
  <si>
    <t>IS.009.6.3.1.12</t>
  </si>
  <si>
    <t>IS.009.6.3.2</t>
  </si>
  <si>
    <t>IS.009.6.3.2.1</t>
  </si>
  <si>
    <t>IS.009.6.3.2.2</t>
  </si>
  <si>
    <t>IS.009.6.4</t>
  </si>
  <si>
    <t>IS.009.6.4.2</t>
  </si>
  <si>
    <t>IS.009.6.4.2.1</t>
  </si>
  <si>
    <t xml:space="preserve">IS.009.6.4.2.2 </t>
  </si>
  <si>
    <t xml:space="preserve">IS.009.6.4.2.3 </t>
  </si>
  <si>
    <t xml:space="preserve">IS.009.6.4.2.4 </t>
  </si>
  <si>
    <t>IS.009.6.4.3</t>
  </si>
  <si>
    <t>IS.009.6.4.3.1</t>
  </si>
  <si>
    <t>IS.009.6.4.3.2</t>
  </si>
  <si>
    <t>IS.009.6.4.3.3</t>
  </si>
  <si>
    <t>IS.009.6.4.3.4</t>
  </si>
  <si>
    <t>IS.009.6.4.3.5</t>
  </si>
  <si>
    <t>IS.009.6.4.3.6</t>
  </si>
  <si>
    <t>IS.009.6.4.3.7</t>
  </si>
  <si>
    <t>IS.009.6.4.3.8</t>
  </si>
  <si>
    <t>IS.009.6.4.3.9</t>
  </si>
  <si>
    <t>IS.009.6.4.3.10</t>
  </si>
  <si>
    <t>IS.009.6.4.3.11</t>
  </si>
  <si>
    <t>IS.009.6.4.3.12</t>
  </si>
  <si>
    <t>IS.009.6.4.4</t>
  </si>
  <si>
    <t>IS.009.6.5</t>
  </si>
  <si>
    <t>IS.009.6.5.1</t>
  </si>
  <si>
    <t>IS.009.6.5.1.1</t>
  </si>
  <si>
    <t>IS.009.6.5.1.2</t>
  </si>
  <si>
    <t>IS.009.6.5.1.3</t>
  </si>
  <si>
    <t>IS.009.6.5.1.4</t>
  </si>
  <si>
    <t>IS.009.6.5.2</t>
  </si>
  <si>
    <t>IS.009.6.5.2.1</t>
  </si>
  <si>
    <t>IS.009.6.5.2.2</t>
  </si>
  <si>
    <t>IS.009.6.5.2.3</t>
  </si>
  <si>
    <t>IS.009.6.5.2.4</t>
  </si>
  <si>
    <t>IS.009.6.5.2.5</t>
  </si>
  <si>
    <t>IS.009.6.5.2.6</t>
  </si>
  <si>
    <t>IS.009.6.5.2.7</t>
  </si>
  <si>
    <t>IS.009.6.5.3</t>
  </si>
  <si>
    <t>IS.009.6.5.3.1</t>
  </si>
  <si>
    <t>IS.009.6.5.3.2</t>
  </si>
  <si>
    <t>IS.009.6.5.4</t>
  </si>
  <si>
    <t>IS.009.6.5.4.1</t>
  </si>
  <si>
    <t>IS.009.6.5.4.2</t>
  </si>
  <si>
    <t>IS.009.6.5.4.3</t>
  </si>
  <si>
    <t>IS.009.6.5.4.4</t>
  </si>
  <si>
    <t>IS.009.6.5.4.5</t>
  </si>
  <si>
    <t>IS.009.6.5.4.6</t>
  </si>
  <si>
    <t>IS.009.6.6</t>
  </si>
  <si>
    <t>IS.009.6.6.1</t>
  </si>
  <si>
    <t>IS.009.6.6.2</t>
  </si>
  <si>
    <t>IS.009.6.6.3</t>
  </si>
  <si>
    <t>IS.009.6.6.4</t>
  </si>
  <si>
    <t>IS.009.6.6.5</t>
  </si>
  <si>
    <t>IS.009.6.7</t>
  </si>
  <si>
    <t>IS.009.6.7.1</t>
  </si>
  <si>
    <t>IS.009.6.7.2</t>
  </si>
  <si>
    <t>IS.009.6.7.3</t>
  </si>
  <si>
    <t>IS.009.6.7.4</t>
  </si>
  <si>
    <t>The standard documents the requirements for managing an information security incident; describes the actions to be taken should an incident occur; and details each phase of the incident management life cycle, including identification, investigation, response and remediation.</t>
  </si>
  <si>
    <t xml:space="preserve"> AUTHORITY</t>
  </si>
  <si>
    <t xml:space="preserve"> COMPLIANCE</t>
  </si>
  <si>
    <t>Compliance with this document is mandatory for the Executive Department including all executive offices, boards, commissions, agencies, departments, divisions, councils, and bureaus. Violations are subject to disciplinary action in accordance to applicable employment and collective bargaining agreements, up to and including the termination of their employment and/or assignment with the Commonwealth. Exceptions to any part of this document must be requested via email to the Security Office(EOTSS-DL-Security Office). A policy exception may be granted only if the benefits of the exception outweigh the increased risks, as determined by the Commonwealth CISO.</t>
  </si>
  <si>
    <t xml:space="preserve"> Incident Response Program. The Enterprise Security Office shall be responsible for developing a program to effectively detect, respond and resolve incidents that affect the security of the Commonwealth’s information assets.</t>
  </si>
  <si>
    <t>The incident response program shall entail:</t>
  </si>
  <si>
    <t>Documented process that defines the incident response life cycle.</t>
  </si>
  <si>
    <t>Definition of roles and responsibilities for internal and external stakeholders, including the formal establishment of a Security Incident Response Team.</t>
  </si>
  <si>
    <t>Formal event reporting and escalation procedures.</t>
  </si>
  <si>
    <t>Tools and enablers to facilitate incident management.</t>
  </si>
  <si>
    <t>Security Incident Response Team (SIRT)</t>
  </si>
  <si>
    <t>The roles and responsibilities for the members of the core and extended SIRT team must be clearly defined.</t>
  </si>
  <si>
    <t>The Incident Response Coordinator (i.e., Commonwealth CISO or designee) shall:</t>
  </si>
  <si>
    <t>Oversee and provide guidance and direction to the incident response team.</t>
  </si>
  <si>
    <t xml:space="preserve"> Serve as a communication liaison to internal and external entities, including Enterprise Security Office leadership, the agency leadership and other relevant stakeholders.</t>
  </si>
  <si>
    <t xml:space="preserve"> Validate the results of response actions.</t>
  </si>
  <si>
    <t>Coordinate the development of training plans for the incident response plan.</t>
  </si>
  <si>
    <t xml:space="preserve"> Sponsor periodic (i.e., annually recommended) tabletop exercises to test incident response readiness.</t>
  </si>
  <si>
    <t xml:space="preserve"> Sustain, maintain and improve the information security incident response process.</t>
  </si>
  <si>
    <t xml:space="preserve"> Maintain compliance with record retention requirements.</t>
  </si>
  <si>
    <t>The Incident Response Lead shall:</t>
  </si>
  <si>
    <t>Oversee response efforts for a specific information security incident. (Note: Every incident may have a different IR Lead).</t>
  </si>
  <si>
    <t>Serve as the escalation/communication liaison between the SIRT team and information security leadership as well as other relevant stakeholders.</t>
  </si>
  <si>
    <t>Act as or engage the appropriate subject matter resources when key decisions need to be made during the information security incident response process.</t>
  </si>
  <si>
    <t>The Incident Response Analyst (i.e., subject-matter resources) shall:</t>
  </si>
  <si>
    <t>Ensure investigations are conducted in accordance with documented procedures and that evidence is handled appropriately.</t>
  </si>
  <si>
    <t>Collect, process and maintain information security incident information.</t>
  </si>
  <si>
    <t>Manage information security incident status documentation.</t>
  </si>
  <si>
    <t>Manage security incidents through post-incident review.</t>
  </si>
  <si>
    <t>The extended incident response team includes cross-functional resources that will provide support as appropriate.</t>
  </si>
  <si>
    <t>Digital Forensics Service Provider: Maintains a forensics service provider on retainer to assist with the recovery and investigation of information in digital formats as needed.</t>
  </si>
  <si>
    <t>Legal: Provides advice regarding liability issues if an incident affects customers or third parties, or may lead to litigation.</t>
  </si>
  <si>
    <t>Public Relations/Communications: Communicates the details of security incidents to external stakeholders, including state and federal law enforcement and regulators. Manages crisis communication.</t>
  </si>
  <si>
    <t>Incident Identification, Investigation and Analysis</t>
  </si>
  <si>
    <t>Defining potential information security incidents. A security incident is defined as any event which has the potential or has already resulted in the unauthorized acquisition, misappropriation, use or manipulation of information that compromises the confidentiality, integrity or availability of the Commonwealth’s information assets. Examples include, but are not limited to:</t>
  </si>
  <si>
    <t>Unauthorized and illegal disclosure, destruction and/or alteration of files, Commonwealth IT systems and information, including confidential information.</t>
  </si>
  <si>
    <t>Unauthorized use of a Commonwealth IT system for the transmission, processing or storage of information.</t>
  </si>
  <si>
    <t>Changes to system hardware, firmware or software characteristics intentionally concealed from the IT Information Owner and made without their knowledge or consent.</t>
  </si>
  <si>
    <t>Detection of malware or malicious code (viruses, worms, etc.).</t>
  </si>
  <si>
    <t>Unauthorized probes, scans or sniffers on the Commonwealth’s internal network.</t>
  </si>
  <si>
    <t>Denial of Service (DOS) or Distributed Denial of Service (DDOS) attacks.</t>
  </si>
  <si>
    <t>Harassment and threats conducted via Commonwealth email resources.</t>
  </si>
  <si>
    <t>Web page defacement, unauthorized use of system privileges and attempts (either failed or successful) to gain unauthorized access to a system or its information.</t>
  </si>
  <si>
    <t>Legal or regulatory violations involving Commonwealth information assets.</t>
  </si>
  <si>
    <t>Violation of the Commonwealth’s information security policies.</t>
  </si>
  <si>
    <t>Cyber-stalking, identity theft or child pornography.</t>
  </si>
  <si>
    <t>Unauthorized physical access to a secure area (e.g., data centers).</t>
  </si>
  <si>
    <t>Per the Logging and Event Monitoring Standard, security alerts from security monitoring systems, including but not limited to intrusion detection and prevention, firewalls, email and file-integrity monitoring systems shall be collected and monitored.</t>
  </si>
  <si>
    <t>The Security Operations Center (SOC) shall analyze log information from security monitoring systems to establish a baseline of events expected for the normal system and network operations. Commonwealth Executive Offices and Agencies must ensure that any exceptions from these baseline events shall be reported to the responsible Information Owner.</t>
  </si>
  <si>
    <t>External feed sources, including resources from the Fusion Center, shall be leveraged to assist with the incident response process.</t>
  </si>
  <si>
    <t>Incident Reporting and Escalation. Commonwealth Executive Offices and Agencies must establish, document, and distribute security incident response and escalation procedures to ensure timely and effective handling of incidents.</t>
  </si>
  <si>
    <t>Information security incident reporting and escalation</t>
  </si>
  <si>
    <t>Define regular metrics and reporting cadence to the appropriate audience.</t>
  </si>
  <si>
    <t>Security incidents, whether potential or actual, shall be reported immediately to the helpdesk or Enterprise Security Office (See contact information in Appendix)</t>
  </si>
  <si>
    <t>Commonwealth Executive Offices and Agencies must ensure that personnel are required to cooperate with the SIRT team by providing accurate and timely information.</t>
  </si>
  <si>
    <t>As the first line of defense, Commonwealth Executive Offices and Agencies must ensure that personnel are responsible for reporting suspicious activities.</t>
  </si>
  <si>
    <t>Management reporting and escalation. The SIRT team shall notify the Risk Governance Committee about security incidents that have an impact rating of “high.” The report shall include (as applicable):</t>
  </si>
  <si>
    <t>Date and time of notification</t>
  </si>
  <si>
    <t>Type of incident detected</t>
  </si>
  <si>
    <t>Description of the incident</t>
  </si>
  <si>
    <t>Incident response status</t>
  </si>
  <si>
    <t>Location</t>
  </si>
  <si>
    <t>Affected systems</t>
  </si>
  <si>
    <t>User groups affected</t>
  </si>
  <si>
    <t>Recover time expectations</t>
  </si>
  <si>
    <t>Internal and external stakeholder contacts that need to be notified</t>
  </si>
  <si>
    <t>Identification, containment and eradication measures</t>
  </si>
  <si>
    <t>Evidence collected</t>
  </si>
  <si>
    <t>Pending actions (if any)</t>
  </si>
  <si>
    <t>Communication protocols. All information pertaining to an incident investigation shall be handled with discretion and disclosed only on a need-to-know basis. Incident reports shall be categorized as confidential at the discretion of the Enterprise Security Office. The Commonwealth CISO shall be designated the owner for all incident investigation related documentation.</t>
  </si>
  <si>
    <t>Security Incident Response and Investigation. The Enterprise Security Office with the relevant stakeholders must take appropriate steps to ensure proper documentation, investigation, risk analysis, impact analysis and containment measures are taken in order to minimize the risk to the Commonwealth once a security event is identified.</t>
  </si>
  <si>
    <t>Incident response procedures. Commonwealth offices and agencies must document procedures for responding to security incidents to limit further damage to the Commonwealth's information assets. Procedures shall include:</t>
  </si>
  <si>
    <t>Identification of the cause of the incident</t>
  </si>
  <si>
    <t>Execution of corrective actions</t>
  </si>
  <si>
    <t>Post-incident analysis</t>
  </si>
  <si>
    <t>Communication strategy</t>
  </si>
  <si>
    <t>Incident ressponse plan. Commonwealth Offices and Agencies shall establish an incident response plan. The incident response plan shall include, at a minimum:</t>
  </si>
  <si>
    <t>Roles, responsibilities, and communication and contact strategies in the event of a compromise, including notification of required internal and external parties.</t>
  </si>
  <si>
    <t>Specific incident response procedures.</t>
  </si>
  <si>
    <t>Execution of corrective actions and post-incident analysis.</t>
  </si>
  <si>
    <t>Establish criteria to activate business recovery and continuity processes (See Business Continuity and Disaster Recovery Standard).</t>
  </si>
  <si>
    <t>Data backup processes (See Data Backup and Restoration in the Asset Management Standard).</t>
  </si>
  <si>
    <t>Analysis of legal requirements for reporting compromises.</t>
  </si>
  <si>
    <t>Incident containment</t>
  </si>
  <si>
    <t>The SIRT team shall confirm the validity of the reported incident, containing and minimizing the impact of the incident in collaboration with the relevant stakeholders.</t>
  </si>
  <si>
    <t>The information asset should be removed or quarantined from all Commonwealth networks where technically feasible.</t>
  </si>
  <si>
    <t>Incident investigation. The SIRT team shall perform the following as part of the incident investigation process:</t>
  </si>
  <si>
    <t>Gather information regarding the situation and elements involved (e.g., log correlation analysis).</t>
  </si>
  <si>
    <t>Determine the scope, severity, impact and nature of the incident.</t>
  </si>
  <si>
    <t>Determine root cause.</t>
  </si>
  <si>
    <t>Determine response and recovery timelines.</t>
  </si>
  <si>
    <t>Contextualize the evidence collected and document facts of the incident.</t>
  </si>
  <si>
    <t>Gather system events and/or audit records.</t>
  </si>
  <si>
    <t>Collection of Evidence. Evidence in whichever form it exists (digital, physical, original or copied) may be collected. Evidence shall be collected and preserved in a manner that is consistent with legal and record retention requirements.</t>
  </si>
  <si>
    <t>A file comparison utility shall be run to identify all changes to information systems (where applicable).</t>
  </si>
  <si>
    <t>Log(s) shall be copied to separate media and stored appropriately.</t>
  </si>
  <si>
    <t>The information asset shall be restored from trusted backup copies.</t>
  </si>
  <si>
    <t>If there is an expectation that there may be legal implications, appropriate chain of custody requirements must be met. The SIRT team shall consult with Legal on whether a certified forensics professional is engaged.</t>
  </si>
  <si>
    <t>Information describing all reported information security incidents shall be retained for a minimum of three (3) years or as determined by Legal.</t>
  </si>
  <si>
    <t>Post-Incident Analysis. The post-incident analysis shall be conducted in a timely manner to determine the organizational impact and confirm the causes, motives of the attack, and any potential mitigating actions. The analysis shall include:</t>
  </si>
  <si>
    <t>Post-incident inventory to account for all the information systems owned or managed by the Commonwealth that may have been impacted.</t>
  </si>
  <si>
    <t>Assessment of the involved systems to ensure that once they are returned to service only those with access needs are granted access to the system.</t>
  </si>
  <si>
    <t>Risk-analysis of critical systems based on knowledge acquired and lessons learned.</t>
  </si>
  <si>
    <t>Based on lessons learned, policies, processes or controls should be reviewed to determine whether there are opportunities for improvement.</t>
  </si>
  <si>
    <t>IS.009.6.2.2.4.3</t>
  </si>
  <si>
    <t>IS.009.6.4.1.</t>
  </si>
  <si>
    <t>IS.008.1</t>
  </si>
  <si>
    <t>IS.008.1.1.   </t>
  </si>
  <si>
    <t>This standard establishes requirements for cryptography and encryption techniques for the Commonwealth. Cryptographic controls shall be used to protect the confidentiality (e.g., encryption), authenticity and integrity (e.g., digital signatures or message authentication codes).</t>
  </si>
  <si>
    <t>IS.008.2</t>
  </si>
  <si>
    <t>IS.008.2.1</t>
  </si>
  <si>
    <t> M.G.L. Ch. 7d provides that “Notwithstanding any general or special law, rule, regulation, executive order, policy or procedure to the contrary, all executive department agencies shall, and other state agencies may, adhere to the policies, procedures and objectives established by the executive office of technology services and security with respect to activities concerning information technology.”</t>
  </si>
  <si>
    <t>IS.008.3</t>
  </si>
  <si>
    <t>IS.008.3.1</t>
  </si>
  <si>
    <t>IS.008.4</t>
  </si>
  <si>
    <t>IS.008.4.1</t>
  </si>
  <si>
    <t>IS.008.4.2</t>
  </si>
  <si>
    <t>The Enterprise Security Office is responsible for this standard and may enlist other departments to assist in monitoring and maintenance of compliance with this standard.</t>
  </si>
  <si>
    <t>IS.008.4.3</t>
  </si>
  <si>
    <t>IS.008.4.4</t>
  </si>
  <si>
    <t>IS.008.5</t>
  </si>
  <si>
    <t>IS.008.5.1</t>
  </si>
  <si>
    <t>IS.008.6</t>
  </si>
  <si>
    <t>IS.008.6.1</t>
  </si>
  <si>
    <t>Cryptographic Key Management</t>
  </si>
  <si>
    <t>IS.008.6.1.1</t>
  </si>
  <si>
    <t>Commonwealth Executive Offices and Agencies must ensure that secure methods for key. Management shall be in place to support the integrity of cryptographic controls.</t>
  </si>
  <si>
    <t>IS.008.6.1.1.1</t>
  </si>
  <si>
    <t>Encryption keys must be stored separately from the data they encrypt.</t>
  </si>
  <si>
    <t>IS.008.6.1.1.2</t>
  </si>
  <si>
    <t>Encryption keys must be protected during transit or in storage.</t>
  </si>
  <si>
    <t>IS.008.6.1.1.3</t>
  </si>
  <si>
    <t>Access to encryption keys must be restricted to authorized personnel.</t>
  </si>
  <si>
    <t>IS.008.6.1.1.4</t>
  </si>
  <si>
    <t>Self-decrypting archives, private keys and symmetric key stores must be protected with a passphrase.</t>
  </si>
  <si>
    <t>IS.008.6.1.1.5</t>
  </si>
  <si>
    <t>In cases where a passphrase is required, passphrases must comply with the secure passphrase practices defined in the Access Control Standard.</t>
  </si>
  <si>
    <t>IS.008.6.1.1.6</t>
  </si>
  <si>
    <t>A salting mechanism must be implemented for data stored using a cryptographic hash.</t>
  </si>
  <si>
    <t>IS.008.6.1.1.7</t>
  </si>
  <si>
    <t>Static salt values must be at least eight bytes in length.</t>
  </si>
  <si>
    <t>IS.008.6.1.1.8</t>
  </si>
  <si>
    <t>Information Systems that implement encryption must have a documented process for regenerating encryption keys should they become exposed.</t>
  </si>
  <si>
    <t>IS.008.6.1.2</t>
  </si>
  <si>
    <t>Key Management Life Cycle</t>
  </si>
  <si>
    <t>IS.008.6.1.2.1</t>
  </si>
  <si>
    <t>Key Generation: Commonwealth Executive Offices and Agencies must ensure that all keys shall be generated within a FIPS 140 or FIPS 202 - validated cryptographic module or obtained from another source approved by the Commonwealth for the protection of information.</t>
  </si>
  <si>
    <t>IS.008.6.1.2.1.1</t>
  </si>
  <si>
    <t>If password-derived keys are to be used, compliance with the password complexity requirements in the Access Control Standard is required.</t>
  </si>
  <si>
    <t>IS.008.6.1.2.1.2</t>
  </si>
  <si>
    <t>If not password-based encryption, then random number generation must be used.</t>
  </si>
  <si>
    <t>IS.008.6.1.2.2</t>
  </si>
  <si>
    <t>Key Distribution: Commonwealth Executive Offices and Agencies must ensure that keys generated as defined in section 5.1.2.1 shall be distributed manually (manual key transport) or using an electronic key transport protocol (electronic key transport).</t>
  </si>
  <si>
    <t>IS.008.6.1.2.2.1</t>
  </si>
  <si>
    <t>Keys must not be shared or distributed beyond those specific entities or devices requiring the use of the key for approved purposes.</t>
  </si>
  <si>
    <t>IS.008.6.1.2.2.2</t>
  </si>
  <si>
    <t>Keys must not be delivered in the clear over an electronic communications channel.</t>
  </si>
  <si>
    <t>IS.008.6.1.2.2.3</t>
  </si>
  <si>
    <t>Keys delivered in-person, must be delivered to the intended recipient, or if delivered to a proxy recipient must be delivered in a tamper-evident container.</t>
  </si>
  <si>
    <t>IS.008.6.1.2.2.4</t>
  </si>
  <si>
    <t>Utilities to load or enter keys or components of a key over an unprotected channel must not display or transmit the data entered in the clear.</t>
  </si>
  <si>
    <t>IS.008.6.1.2.2.5</t>
  </si>
  <si>
    <t>Symmetric keys and the data encrypted by that key must not be transmitted together unless the encryption key is protected via a secondary encryption, e.g., public key encryption.</t>
  </si>
  <si>
    <t>IS.008.6.1.2.2.6</t>
  </si>
  <si>
    <t>If sending a symmetric key to a person through email, the email must be encrypted with the recipient’s public key.</t>
  </si>
  <si>
    <t>IS.008.6.1.2.2.7</t>
  </si>
  <si>
    <t>Distribution of keys to backup and archive functions must be through encrypted channels.</t>
  </si>
  <si>
    <t>IS.008.6.1.2.2.8</t>
  </si>
  <si>
    <t>Keys used only for the storage of information (i.e., data or keying material) must not be distributed except for backup or to other authorized entities that may require access to the information protected by the keys.</t>
  </si>
  <si>
    <t>IS.008.6.1.2.3</t>
  </si>
  <si>
    <t>Key Storage: Commonwealth Executive Offices and Agencies must ensure that keys that are stored must always be protected against compromise and tampering. Key storage refers specifically to “active keys” used in the Commonwealth.</t>
  </si>
  <si>
    <t>IS.008.6.1.2.3.1</t>
  </si>
  <si>
    <t>Keys must never be written down. Passwords or PINs used to access recovery keys must never be written down.</t>
  </si>
  <si>
    <t>IS.008.6.1.2.3.2</t>
  </si>
  <si>
    <t>Keys that are stored in a software container (e.g., file or password keeper) must be encrypted.</t>
  </si>
  <si>
    <t>IS.008.6.1.2.3.3</t>
  </si>
  <si>
    <t>The key store must only be accessible by the person or an approved recovery agent.</t>
  </si>
  <si>
    <t>IS.008.6.1.2.4</t>
  </si>
  <si>
    <t>Key Backup/Escrow: Commonwealth Executive Offices and Agencies must ensure that backup keys must be stored on independent secure storage media. Keys backed up by a Certificate Authority will be held in escrow.</t>
  </si>
  <si>
    <t>IS.008.6.1.2.4.1</t>
  </si>
  <si>
    <t>Keys that are backed up/escrowed in a device key store must be encrypted.</t>
  </si>
  <si>
    <t>IS.008.6.1.2.4.2</t>
  </si>
  <si>
    <t>Backup/escrow copies of password based encryption keys must never be written down.</t>
  </si>
  <si>
    <t>IS.008.6.1.2.4.3</t>
  </si>
  <si>
    <t>Keys that are backed up/escrowed in a software container (e.g., file or another key store) must be encrypted.</t>
  </si>
  <si>
    <t>IS.008.6.1.2.5</t>
  </si>
  <si>
    <t>Key Archive: If keying material needs to be recoverable (e.g., after the end of its crypto period), the keying material shall be either archived, or the system shall be designed to allow reconstruction (i.e., re-derivation) of the keying material from archived information.</t>
  </si>
  <si>
    <t>IS.008.6.1.2.5.1</t>
  </si>
  <si>
    <t>An archive of keying material shall provide both integrity and access control in order to protect the archived material from unauthorized modification, deletion and insertion.</t>
  </si>
  <si>
    <t>IS.008.6.1.2.5.2</t>
  </si>
  <si>
    <t>When keying material is entered into the archive, it must be time- stamped so that the date-of-entry can be determined.</t>
  </si>
  <si>
    <t>IS.008.6.1.2.5.3</t>
  </si>
  <si>
    <t>This date must itself be cryptographically protected so that it cannot be changed without detection.</t>
  </si>
  <si>
    <t>IS.008.6.1.2.6</t>
  </si>
  <si>
    <t>Key Usage: Commonwealth Executive Offices and Agencies must ensure that a single key shall be used for only one purpose (e.g., encryption, authentication, key wrapping, random number generation or digital signatures).</t>
  </si>
  <si>
    <t>IS.008.6.1.2.6.1</t>
  </si>
  <si>
    <t>For asymmetric key pairs, each key of the pair shall have its own crypto period.</t>
  </si>
  <si>
    <t>IS.008.6.1.2.6.2</t>
  </si>
  <si>
    <t>For symmetric keys, a key shall not be used to provide protection after the end of the originator usage period. The recipient usage period may extend beyond the originator usage period.</t>
  </si>
  <si>
    <t>IS.008.6.1.2.7</t>
  </si>
  <si>
    <t>Key Renewal: If a key makes it through the entire period of time it is valid without the need for revocation, Commonwealth Executive Offices and Agencies must ensure that it will need to be renewed. One of the below key renewal processes must be used, depending on the user and the requirements of the certificate authority (CA).</t>
  </si>
  <si>
    <t>IS.008.6.1.2.7.1</t>
  </si>
  <si>
    <t>Individuals do not have to prove their identity again to get a new certificate. If the certificate is in good standing and it is being renewed with the same CA, the old key can be used to sign the request for the new key.</t>
  </si>
  <si>
    <t>IS.008.6.1.2.7.2</t>
  </si>
  <si>
    <t>A new key is created by modifying the existing key.</t>
  </si>
  <si>
    <t>IS.008.6.1.2.8</t>
  </si>
  <si>
    <t>Key Revocation: Commonwealth Executive Offices and Agencies must ensure that key revocation must be accomplished using a notification indicating that the continued use of the keying material is no longer recommended.</t>
  </si>
  <si>
    <t>IS.008.6.1.2.8.1</t>
  </si>
  <si>
    <t>Keys for cryptographic systems shall be evaluated when they have reached the end of their crypto period by the Data Steward or delegate and changed.</t>
  </si>
  <si>
    <t>IS.008.6.1.2.8.2</t>
  </si>
  <si>
    <t>Keys shall be revoked and replaced in the event of the compromise of cryptographic keys.</t>
  </si>
  <si>
    <t>IS.008.6.1.2.8.3</t>
  </si>
  <si>
    <t>Keys belonging to terminated or separated employees shall be deactivated on the date of or prior to the date of termination or separation.</t>
  </si>
  <si>
    <t>IS.008.5.1.2.8.3.1</t>
  </si>
  <si>
    <t>List of separated employees shall be reviewed annually to ensure keys that are managed by separated employees and contractors have been revoked.</t>
  </si>
  <si>
    <t>IS.008.6.1.2.9</t>
  </si>
  <si>
    <t>Key Recovery: Because key archival and recovery create circumstances under which an individual's private key is accessible to others, risks to confidentiality and data integrity are a concern and Commonwealth Executive Offices and Agencies must ensure that they be mitigated by following industry leading practices. The following is a list of important considerations when implementing key archival and recovery.</t>
  </si>
  <si>
    <t>IS.008.6.1.2.9.1</t>
  </si>
  <si>
    <t>Defining key recovery policies and procedures.</t>
  </si>
  <si>
    <t>IS.008.6.1.2.9.2</t>
  </si>
  <si>
    <t>Using role-based administration.</t>
  </si>
  <si>
    <t>Protecting key recovery agent keys.</t>
  </si>
  <si>
    <t>IS.008.6.1.2.9.4</t>
  </si>
  <si>
    <t>Auditing key recovery operations.</t>
  </si>
  <si>
    <t>IS.008.6.1.2.10</t>
  </si>
  <si>
    <t>Key Suspension: A suspension is a temporary state where the key itself cannot be used for any cryptographic operation for a period of time but may go back into a state of active usage.</t>
  </si>
  <si>
    <t>IS.008.6.1.2.10.1</t>
  </si>
  <si>
    <t>If a key is suspended, Commonwealth Executive Offices and Agencies must ensure that its usage for cryptographic functions must not be allowed.</t>
  </si>
  <si>
    <t>IS.008.6.1.2.10.1.1</t>
  </si>
  <si>
    <t>Privileges may also be suspended from the application with which the key is associated.</t>
  </si>
  <si>
    <t>IS.008.6.1.2.10.2</t>
  </si>
  <si>
    <t>Logging must be performed when a key is going into a suspended state or leaving a suspended state.</t>
  </si>
  <si>
    <t>IS.008.6.1.2.11</t>
  </si>
  <si>
    <t>Key Disposal: Key disposal is the removal of a key permanently (from the user, backup, escrow and archives) as well as all traces of its use, e.g., any material encrypted by that key.</t>
  </si>
  <si>
    <t>IS.008.6.1.2.11.1</t>
  </si>
  <si>
    <t>Commonwealth Executive Offices and Agencies must ensure that a key must be destroyed when the certificate is no longer valid.</t>
  </si>
  <si>
    <t>IS.008.6.1.2.11.2</t>
  </si>
  <si>
    <t>If the key pair is used for digital signature purposes, Commonwealth Executive Offices and Agencies must ensure that the private key portion must be destroyed to prevent future signing activities with the key.</t>
  </si>
  <si>
    <t>IS.008.6.1.2.11.3</t>
  </si>
  <si>
    <t>If the key pair is used only for privacy purposes, Commonwealth Executive Offices and Agencies must ensure that a copy of the private key will be archived because the private key might need to be used to decrypt archived data that was encrypted using it.</t>
  </si>
  <si>
    <t>IS.008.6.1.2.11.4</t>
  </si>
  <si>
    <t>Depending on the sensitivity of the key in question, it might also be necessary for Commonwealth Executive Offices and Agencies to contact the individuals who use this certificate and trust the credentials it represents to inform them to no longer trust this certificate.</t>
  </si>
  <si>
    <t>IS.008.6.2</t>
  </si>
  <si>
    <t>Approved Cryptographic Techniques. Commonwealth Executive Offices and Agencies must ensure that confidential information transmitted over an unsecured path shall be encrypted with approved cryptographic techniques when appropriate</t>
  </si>
  <si>
    <t>IS.008.6.2.1</t>
  </si>
  <si>
    <t>IS.008.6.2.1.1</t>
  </si>
  <si>
    <t>Use approved encryption protocols (see above) for signing, encrypting and decrypting texts, emails, files directories, removable media and whole disk partitions, especially while exchanging confidential information.</t>
  </si>
  <si>
    <t>IS.008.6.2.1.2</t>
  </si>
  <si>
    <t>Use Transport Layer Security (version 1.2 or above) certificates issued by an approved and trusted Certificate Authority (CA) for information systems containing nonpublic information.</t>
  </si>
  <si>
    <t>IS.008.6.2.1.3</t>
  </si>
  <si>
    <t>Secure/Multipurpose Internet Mail Extension (S/MIME) for public key encryption and signing of MIME data.</t>
  </si>
  <si>
    <t>IS.008.6.2.1.4</t>
  </si>
  <si>
    <t>Secure Copy (SCP) or Secure File Transfer Protocol (SFTP) for file copy over Secure Shell (SSH v2). Use of FTP to transfer any confidential information is prohibited.</t>
  </si>
  <si>
    <t>IS.008.6.2.1.5</t>
  </si>
  <si>
    <t>Secure Real Time Protocol (SRTP) for voice/multimedia traffic.</t>
  </si>
  <si>
    <t>IS.008.6.2.1.6</t>
  </si>
  <si>
    <t>File compression software with the 256-bit AES encryption is acceptable for secure file transmission of confidential information via email within the Commonwealth.</t>
  </si>
  <si>
    <t>IS.008.6.2.1.7</t>
  </si>
  <si>
    <t>Secure network access protocols, such as SSH v2, shall be used in place of traditionally insecure protocols such as telnet, remote shell (rsh) and rlogin for login to a shell on a remote host or for executing commands on a remote host.</t>
  </si>
  <si>
    <t>IS.008.6.2.1.8</t>
  </si>
  <si>
    <t>Encrypt remote access connections using approved encryption techniques (e.g., virtual private network (VPN)).</t>
  </si>
  <si>
    <t>IS.008.6.2.1.9</t>
  </si>
  <si>
    <t>Confidential data transmissions over the Internet shall employ end-to-end encryption mechanisms such as using HTTPS protocol and Transport Layer Security (TLS) v1.2 or later.</t>
  </si>
  <si>
    <t>IS.008.6.2.1.10</t>
  </si>
  <si>
    <t>Use current industry standard (e.g., WPA2) for wireless networks to implement strong encryption for authentication and transmission. The use of WEP as a security control is prohibited.</t>
  </si>
  <si>
    <t>IS.008.6.2.1.11</t>
  </si>
  <si>
    <t>Internet facing Information Systems that implement TLS shall obtain extended validation certificates (EV).</t>
  </si>
  <si>
    <t>IS.008.6.2.2</t>
  </si>
  <si>
    <t>Certification Authorities</t>
  </si>
  <si>
    <t>IS.008.6.2.2.1</t>
  </si>
  <si>
    <t>Commonwealth Executive Offices and Agencies must ensure that the certificate must be configured to use 2048-bit or stronger RSA or 256-bit or stronger ECDSA private keys.</t>
  </si>
  <si>
    <t>IS.008.6.2.2.2</t>
  </si>
  <si>
    <t>Commonwealth Executive Offices and Agencies must ensure that certificates must be signed using a SHA2 or SHA3 hashing algorithm when TLS 1.2 is being used.</t>
  </si>
  <si>
    <t>IS.008.6.2.2.3</t>
  </si>
  <si>
    <t>Approved Commonwealth certificate authorities must be used for applications and services that require internal certificates.</t>
  </si>
  <si>
    <t>IS.008.6.2.2.4</t>
  </si>
  <si>
    <t>Self-signed certificates are prohibited in a production environment, unless authorized by the Enterprise Security Office.</t>
  </si>
  <si>
    <t>IS.008.6.2.2.5</t>
  </si>
  <si>
    <t>Commonwealth authorized certificate authorities must issue TLS 1.2 certificates with Fully Qualified Domain Name (FQDN).</t>
  </si>
  <si>
    <t>IS.008.6.2.2.6</t>
  </si>
  <si>
    <t>Information systems must be configured to perform Path Validation (i.e., the certificate must be validated back to the trusted root Certificate Authority).</t>
  </si>
  <si>
    <t>IS.008.6.2.3</t>
  </si>
  <si>
    <t>Commonwealth Executive Offices and Agencies must ensure that encryption techniques will be reviewed on a semiannual basis or as required (e.g., deprecated encryption techniques are identified) to ensure the required levels of protection are identified taking into account the type, strength and quality of the encryption algorithm required.</t>
  </si>
  <si>
    <t>IS.007.1.</t>
  </si>
  <si>
    <t>IS.007.1.1.</t>
  </si>
  <si>
    <t>Compliance — This standard defines the requirements to ensure that the Commonwealth complies with all relevant legislative, regulatory, statutory and contractual requirements related to information security.</t>
  </si>
  <si>
    <t>IS.007.2,</t>
  </si>
  <si>
    <t>2.    AUTHORITY</t>
  </si>
  <si>
    <t>IS.007.2.1.</t>
  </si>
  <si>
    <t>2.1.    M.G.L. Ch. 7d provides that “Notwithstanding any general or special law, rule, regulation, executive order, policy or procedure to the contrary, all executive department agencies shall, and other state agencies may, adhere to the policies, procedures and objectives established by the executive office of technology services and security with respect to activities concerning information technology.”</t>
  </si>
  <si>
    <t>IS.007.3.</t>
  </si>
  <si>
    <t>IS.007.3.1.</t>
  </si>
  <si>
    <t>IS.007.4.</t>
  </si>
  <si>
    <t>IS.007.4.1.</t>
  </si>
  <si>
    <t>IS.007.4.2.</t>
  </si>
  <si>
    <t>The Enterprise Security Office is responsible this standard and may enlist other departments to assist with the monitoring and maintenance of compliance with this standard.</t>
  </si>
  <si>
    <t>IS.007.4.3.</t>
  </si>
  <si>
    <t>IS.007.4.4.</t>
  </si>
  <si>
    <t>IS.007.5.</t>
  </si>
  <si>
    <t>IS.007.5.1.</t>
  </si>
  <si>
    <t>Compliance with this document is mandatory for all the Executive Department including all executive offices, boards, commissions, agencies, departments, divisions, councils, and bureaus. Violations are subject to disciplinary action in accordance to applicable employment and collective bargaining agreements, up to and including the termination of their employment and/or assignment with the Commonwealth. Exceptions to any part of this document must be requested via email to the Security Office (EOTSS-DL-Security Office). A policy exception may be granted only if the benefits of the exception outweigh the increased risks, as determined by the Commonwealth CISO.</t>
  </si>
  <si>
    <t>IS.007.6.</t>
  </si>
  <si>
    <t>IS.007.6.1.</t>
  </si>
  <si>
    <t>Compliance with Policies, Standards, Guidelines and Procedures: The Enterprise Security Office shall ensure information enterprise security policies, standards, guidelines and procedures (PSGPs) are in place, communicated, implemented and enforced. The Information Security Team or Internal Audit shall conduct periodic assessments and reviews for compliance with PSGPs.</t>
  </si>
  <si>
    <t>IS.007.6.1.1.</t>
  </si>
  <si>
    <t>The Enterprise Security Office shall ensure information security PSGPs are in place, communicated, implemented and enforced. Leading information security industry standards shall serve as guidance when developing and updating PSGPs.</t>
  </si>
  <si>
    <t>IS.007.6.1.2.</t>
  </si>
  <si>
    <t>The Governance Compliance and Risk Management team (GRC team) of the EOTSS Enterprise Security Office, in consultation with legal, shall be aware of and ensure that all relevant regulatory requirements are met. GRC team shall use global information security industry standards to serve as guidance when developing and updating the PSGPs.</t>
  </si>
  <si>
    <t>IS.007.6.1.3.</t>
  </si>
  <si>
    <t>GRC team team shall perform periodic assessments and reviews for compliance with IS PSGPs and applicable regulations.</t>
  </si>
  <si>
    <t>IS.007.6.1.4.</t>
  </si>
  <si>
    <t>GRC team shall ensure compliance deficiencies identified during compliance reviews are remediated by the responsible Executive Office or Agency. Commonwealth Executive Offices and Agencies will in turn ensure that their Information Owner or Information Custodian work to remediate and rectify any gaps in compliance.</t>
  </si>
  <si>
    <t>IS.007.6.1.5.</t>
  </si>
  <si>
    <t>The Information Owner, in collaboration with the Enterprise Security Office (as needed), shall complete all regulatory reporting or audits to meet as required. This includes compliance with all relevant Massachusetts laws as well as federal and commercial compliance requirements including Payment Card Industry (PCI), Health Insurance Portability and Accountability Act (HIPAA), Criminal Justice Information Services (CJIS) Security Policy, federal tax information (FTI) and others.</t>
  </si>
  <si>
    <t>IS.007.6.1.6.</t>
  </si>
  <si>
    <t>Reporting frequency shall be strictly respected.</t>
  </si>
  <si>
    <t>IS.007.6.2.</t>
  </si>
  <si>
    <t>Reporting Security Incidents and Violations</t>
  </si>
  <si>
    <t>IS.007.6.2.1.</t>
  </si>
  <si>
    <t>Commonwealth Executive Offices and Agencies must ensure that Commonwealth personnel are responsible for knowing and complying with applicable information security requirements.</t>
  </si>
  <si>
    <t>IS.007.6.2.2.</t>
  </si>
  <si>
    <t>Commonwealth Executive Offices and Agencies must ensure that potential violations shall be reported to an immediate supervisor or to the Enterprise Security Office at ITD-DL- MassIT - Compliance. Failure to report a violation is itself a violation.</t>
  </si>
  <si>
    <t>IS.007.6.2.3.</t>
  </si>
  <si>
    <t>Personnel who for any reason do not wish to discuss the problem directly may refer their concerns to their Human Resources (HR) representative.</t>
  </si>
  <si>
    <t>IS.007.6.2.4.</t>
  </si>
  <si>
    <t>Personnel will not be retaliated against for any good-faith complaint or violation report.</t>
  </si>
  <si>
    <t>IS.007.6.2.5.</t>
  </si>
  <si>
    <t>Information related to data breaches, incidents and investigations shall be managed and communicated in accordance with the Information Security Incident Management Standard.</t>
  </si>
  <si>
    <t>IS.007.6.3.</t>
  </si>
  <si>
    <t>Security Compliance Reviews: Information security risks that could compromise the confidentiality, integrity or availability of the Commonwealth’s information assets shall be identified, analyzed and mitigated to an acceptable level to meet organizational objectives and compliance requirements.</t>
  </si>
  <si>
    <t>IS.007.6.3.1.</t>
  </si>
  <si>
    <t>The Commonwealth shall adopt a structured approach for assessing IS risks, identifying threats and vulnerabilities and implementing mitigation strategies (see IS.010 Information Security Risk Management Standard).</t>
  </si>
  <si>
    <t>IS.007.6.3.2.</t>
  </si>
  <si>
    <t>GRC team shall develop, disseminate and review annually a formal, documented security review and accountability plan, with specific review and accountability goals, which addresses purpose, scope, roles, responsibilities, management commitment, coordination among organizational entities and compliance; and formal, documented procedures to facilitate the implementation of the review and accountability plan and associated review and accountability controls.</t>
  </si>
  <si>
    <t>IS.007.6.3.3.</t>
  </si>
  <si>
    <t>Controls to safeguard operational systems and audit tools during information systems reviews shall be implemented.</t>
  </si>
  <si>
    <t>IS.007.6.3.3.1.</t>
  </si>
  <si>
    <t>Monitoring on mission-critical or high-risk systems must be persistent, and controls shall be implemented to tamper-proof the supporting log collection and analysis mechanisms.</t>
  </si>
  <si>
    <t>IS.007.6.3.3.2.</t>
  </si>
  <si>
    <t>The Enterprise Security Office shall use log harvesting, parsing and alerting tools to help facilitate the identification of log events that need to be reviewed (see Log Review and Reporting in the Logging and Event Monitoring Standard).</t>
  </si>
  <si>
    <t>IS.007.6.3.3.3.</t>
  </si>
  <si>
    <t>Audit logs must be retained in accordance with the log retention requirements (see the Logging and Event Monitoring Standard).</t>
  </si>
  <si>
    <t>IS.007.6.3.4.</t>
  </si>
  <si>
    <t>Review of audit events</t>
  </si>
  <si>
    <t>IS.007.6.3.4.1.</t>
  </si>
  <si>
    <t>The Commonwealth shall implement hardware, software, applications and services that shall have the capability of creating audit records containing security events in accordance with logging and monitoring procedures.</t>
  </si>
  <si>
    <t>IS.007.6.3.4.2.</t>
  </si>
  <si>
    <t>GRC team shall review and update at a minimum annually the listing of security events to be audited. Information assets owned by the Commonwealth that log security events shall have their security logging capability operational at all times.</t>
  </si>
  <si>
    <t>IS.007.6.3.4.3.</t>
  </si>
  <si>
    <t>GRC team or Operations, as appropriate, shall employ technology innovation to develop a capability to automate the storage and analysis of security audit records and reduce audit report generation. Audit records for security events of interest based on event criteria shall be analyzed by automated systems. The systems shall also be able to process ad hoc queries of security events.</t>
  </si>
  <si>
    <t>IS.007.6.4.</t>
  </si>
  <si>
    <t>External Attestation of Compliance: The Commonwealth may employ a third party to conduct external attestation or agreed-upon procedure examinations (“Attestation Engagements”) for specific Commonwealth agencies. Attestation Engagements are designed to provide reasonable assurance that a set of predefined trust principles, which address the information security risks of functions and processes, are achieved, and that the Commonwealth is equipped to effectively control these risks where they may exist in systems.</t>
  </si>
  <si>
    <t>IS.007.6.4.1.</t>
  </si>
  <si>
    <t>Attestation engagements: On an annual basis or as a result of a material change to the organization, the Commonwealth CISO, in consultation with the Risk Governance Committee, shall develop as part of the annual security plan a process that initiates independent reviews (e.g., penetration tests, audits and assessments) of Information Security. The third party may evaluate Commonwealth systems based on the following principles and criteria, as applicable:</t>
  </si>
  <si>
    <t>IS.007.6.4.1.1.</t>
  </si>
  <si>
    <t>Security: the system is reasonably designed and operated to be protected against unauthorized access (both physical and logical).</t>
  </si>
  <si>
    <t>IS.007.6.4.1.2.</t>
  </si>
  <si>
    <t>Availability: the system is reasonably designed and operated to be available for operation and use as committed or agreed.</t>
  </si>
  <si>
    <t>IS.007.6.4.1.3.</t>
  </si>
  <si>
    <t>Processing integrity: the system processing is reasonably designed and operated to be complete, accurate, timely and authorized.</t>
  </si>
  <si>
    <t>IS.007.6.4.1.4.</t>
  </si>
  <si>
    <t>Confidentiality: there are reasonable steps taken to protect confidential consistent with applicable Commonwealth policies or to which otherwise agreed, including access by personnel.</t>
  </si>
  <si>
    <t>IS.007.6.4.1.5.</t>
  </si>
  <si>
    <t>Privacy: where applicable, privacy policies and procedures are defined and documented.</t>
  </si>
  <si>
    <t>IS.007.6.4.2.</t>
  </si>
  <si>
    <t>Attestation engagements shall be specific to the Commonwealth agency being tested and may include different criteria across agencies. The third party shall work with Commonwealth agencies individually to determine the appropriate principles and criteria for the specific examination.</t>
  </si>
  <si>
    <t>IS.007.6.4.2.1.</t>
  </si>
  <si>
    <t>Prior to undertaking any engagement, all third parties must sign confidentiality agreements and agreements covering their services, and steps must be taken by the relevant agencies in accordance with the Third Party Information Security Policy and other criteria the requesting agency may deem necessary.</t>
  </si>
  <si>
    <t>IS.007.6.4.3.</t>
  </si>
  <si>
    <t>Attestation engagement testing results shall be:</t>
  </si>
  <si>
    <t>IS.007.6.4.3.1.</t>
  </si>
  <si>
    <t>Recorded and reported to Information Owners, agency management; and as appropriate the Risk Governance Committee. Report shall include an update on the lifecycle of the mitigation plans for identified risks.</t>
  </si>
  <si>
    <t>IS.007.6.4.3.2.</t>
  </si>
  <si>
    <t>Maintained consistent with the records retention requirements.</t>
  </si>
  <si>
    <t>IS.007.6.4.4.</t>
  </si>
  <si>
    <t>Oversight and organization: Commonwealth agencies shall oversee the schedule of Attestation Engagements for their respective agency, coordinate with the third party to begin relevant engagements, and track the progress of engagements as they occur. Results shall be reported to the GRC team and relevant parties.</t>
  </si>
  <si>
    <t>IS.007.6.4.5.</t>
  </si>
  <si>
    <t>Engagement scoping: In scoping the engagement, the Commonwealth agency shall clearly establish the boundaries of what is to be assessed. As part of the scoping, ownership of each system, function or process under review must be clearly established so the assessment remains in scope and the correct individuals are identified to provide any required information. Agencies shall take into account that the results of Attestation Engagements may be for external distribution, unlike internal audits.</t>
  </si>
  <si>
    <t>IS.007.6.4.6.</t>
  </si>
  <si>
    <t>Storage and distribution:</t>
  </si>
  <si>
    <t>IS.007.6.4.6.1.</t>
  </si>
  <si>
    <t>Commonwealth agencies shall securely store and maintain the full results of their Attestation Engagements, and the GRC team shall securely store and maintain copies of all agency Attestation Engagements.</t>
  </si>
  <si>
    <t>IS.007.6.4.6.2.</t>
  </si>
  <si>
    <t>The results of external Attestation Engagements may be shared with Commonwealth stakeholders, including external entities that wish to gain an understanding and assurance of the security and integrity of the respective agencies and functions, and the efficacy of controls in place to reduce risks, should they exist.</t>
  </si>
  <si>
    <t>IS.007.6.4.6.3.</t>
  </si>
  <si>
    <t>Any decision to distribute Attestation Engagements results to external entities shall be made in consultation with Legal to address, among other things, any attorney- client privilege protections and requirements for non-disclosure agreements prior to distributing the results to the requestor.</t>
  </si>
  <si>
    <t>IS.006.1</t>
  </si>
  <si>
    <t>IS.006.1.1</t>
  </si>
  <si>
    <t>IS.006.2.</t>
  </si>
  <si>
    <t>IS.006.2.1.</t>
  </si>
  <si>
    <t>IS.006.3.</t>
  </si>
  <si>
    <t>IS.006.3.1.</t>
  </si>
  <si>
    <t>This document applies to the use of information, information systems, electronic and computing devices, applications, and network resources used to conduct business on behalf of the Commonwealth. The document applies to the Executive Department including all executive offices, boards, commissions, agencies, departments, divisions, councils, and bureaus. Other Commonwealth entities that voluntarily use or participate in services provided by the Executive Office of Technology Services and Security, such as mass.gov, must agree to comply with this document, with respect to those services, as a condition of use. Executive Department agencies and offices are required to implement procedures that ensure their personnel comply with the requirements herein to safeguard information.</t>
  </si>
  <si>
    <t>IS.006.4.</t>
  </si>
  <si>
    <t>IS.006.4.1.</t>
  </si>
  <si>
    <t>IS.006.4.2.</t>
  </si>
  <si>
    <t>The Enterprise Security Office is responsible for this standard and may enlist other departments to assist in the monitoring and maintaining of compliance with this standard.</t>
  </si>
  <si>
    <t>IS.006.4.3.</t>
  </si>
  <si>
    <t>IS.006.4.4.</t>
  </si>
  <si>
    <t>IS.006.5.</t>
  </si>
  <si>
    <t>IS.006.5.1.</t>
  </si>
  <si>
    <t>Compliance with this document is mandatory for the Executive Department including all executive offices, boards, commissions, agencies, departments, divisions, councils, and bureaus. Violations are subject to disciplinary action in accordance to applicable employment and collective bargaining agreements, up to and including the termination of their employment and/or assignment with the Commonwealth. Exceptions) to any part of this document must be requested via email to the GRC Team (ITD-DL- Mass IT - Compliance). A policy exception may be granted only if the benefits of the exception outweigh the increased risks, as determined by the Commonwealth CISO.</t>
  </si>
  <si>
    <t>IS.006.6.</t>
  </si>
  <si>
    <t>IS.006.6.1.</t>
  </si>
  <si>
    <t>Network Security Management: Commonwealth Executive Offices and Agencies shall provide network security capabilities at a level that is reasonable and appropriate for the nature of the data being transmitted. Commonwealth Executive Offices and Agencies must ensure that that access to information assets is restricted to authorized personnel and protected at all times.</t>
  </si>
  <si>
    <t>IS.006.6.1.1.</t>
  </si>
  <si>
    <t>Network architecture and connectivity: The Commonwealth shall establish controls to manage and mitigate the risks associated with network connections to ensure that users are only provided with access to the services that they have been specifically authorized to use. Controls shall, at a  minimum, include:</t>
  </si>
  <si>
    <t>IS.006.6.1.1.1.</t>
  </si>
  <si>
    <t>Network confidentiality: Controls shall include the use of encryption and device authentication to protect the confidentiality of transmitted information (see Information Protection Requirements and Cryptographic Management Standards).</t>
  </si>
  <si>
    <t>IS.006.6.1.1.2.</t>
  </si>
  <si>
    <t>Network segmentation: Networks shall be logically or physically separated into functional modules (e.g., internet/extranet, data center, WAN, access module) that are a grouping of infrastructure platforms, information systems and end-user devices that play distinct roles within an architecture.</t>
  </si>
  <si>
    <t>Functional modules shall be further subdivided into security zones, an association of information systems and services with similar security controls, policies and information classification.</t>
  </si>
  <si>
    <t>IS.006.6.1.1.2.2.</t>
  </si>
  <si>
    <t>Networking platforms and information systems associated with a particular security zone shall have the same trust level and approval to interact with or process data of similar classification.</t>
  </si>
  <si>
    <t>IS.006.6.1.1.2.3.</t>
  </si>
  <si>
    <t>Information systems with direct connectivity or providing services to the Internet shall be isolated in the appropriate security zone.</t>
  </si>
  <si>
    <t>IS.006.6.1.1.3.</t>
  </si>
  <si>
    <t>Egress points: limit the number of external connections to the Internet. Egress points must be controlled and monitored centrally (where possible).</t>
  </si>
  <si>
    <t>IS.006.6.1.1.4.</t>
  </si>
  <si>
    <t>Network redundancy: the Commonwealth shall determine the degree of redundancy based on availability requirements for the affected data (see Business Continuity and Disaster Recovery Standard).</t>
  </si>
  <si>
    <t>IS.006.6.1.1.5.</t>
  </si>
  <si>
    <t>Network documentation: the Commonwealth’s network architecture shall be clearly documented.</t>
  </si>
  <si>
    <t>IS.006.6.1.1.5.1.</t>
  </si>
  <si>
    <t>Document internal and external network connections.</t>
  </si>
  <si>
    <t>IS.006.6.1.1.5.2.</t>
  </si>
  <si>
    <t>Review and update documentation annually or when major network or systems revisions are implemented.</t>
  </si>
  <si>
    <t>IS.006.6.1.1.5.3.</t>
  </si>
  <si>
    <t>Classify documentation such as network diagrams, routing tables and IP addresses as Confidential and protect accordingly.</t>
  </si>
  <si>
    <t>IS.006.6.1.2.</t>
  </si>
  <si>
    <t>Use of firewalls: The Commonwealth shall ensure that all access points into its networks from external connections (e.g., third-party connections, remote access) are protected with network boundary protections to adequately isolate systems and all internal and confidential information. Controls shall, at a minimum, include:</t>
  </si>
  <si>
    <t>IS.006.6.1.2.1.</t>
  </si>
  <si>
    <t>Firewall and router configuration standards shall be established by the Enterprise Security Office that includes the following:</t>
  </si>
  <si>
    <t>IS.006.6.1.2.1.1.</t>
  </si>
  <si>
    <t>A formal process for approving and testing all network connections and changes to the firewall and router configurations.</t>
  </si>
  <si>
    <t>IS.006.6.1.2.1.2.</t>
  </si>
  <si>
    <t>Network device hardening standards with minimum security baselines defined, including business justification for use of all services, protocols and ports allowed for system components, specifically security features implemented for those protocols considered to be insecure (e.g., FTP, Telnet, POP3, IMAP and SNMP).</t>
  </si>
  <si>
    <t>IS.006.6.1.2.1.3.</t>
  </si>
  <si>
    <t>All external connections must pass through an Enterprise Security Office managed firewall.</t>
  </si>
  <si>
    <t>IS.006.6.1.2.1.4.</t>
  </si>
  <si>
    <t>Access restriction requirements to specific source, destination and protocols/services.</t>
  </si>
  <si>
    <t>IS.006.6.1.2.1.5.</t>
  </si>
  <si>
    <t>Network diagram details with all external connections, including any wireless networks, identified.</t>
  </si>
  <si>
    <t>IS.006.6.1.2.1.6.</t>
  </si>
  <si>
    <t>Requirements for a firewall (or similar network traffic filtering device) at each egress point and between security zones.</t>
  </si>
  <si>
    <t>IS.006.6.1.2.1.7.</t>
  </si>
  <si>
    <t>Description of groups, roles and responsibilities for logical management of network components.</t>
  </si>
  <si>
    <t>IS.006.6.1.2.1.8.</t>
  </si>
  <si>
    <t>The process to track and monitor system and network configuration changes and resulting effects on the network (see Change Management in the Asset Management Standard). Changes shall only be approved after the completion of a formal risk acceptance.</t>
  </si>
  <si>
    <t>IS.006.6.1.2.2.</t>
  </si>
  <si>
    <t>Direct public access from the Internet to any internal system in the enterprise shall be prohibited. Controls shall, at a minimum, include:</t>
  </si>
  <si>
    <t>IS.006.6.1.2.2.1.</t>
  </si>
  <si>
    <t>Perform inspection of unencrypted ingress traffic sourced from the Internet using signature and behavioral detection/prevention technologies.</t>
  </si>
  <si>
    <t>IS.006.6.1.2.2.2.</t>
  </si>
  <si>
    <t>Disclosure of private IP addresses and routing information to unauthorized entities is explicitly forbidden.</t>
  </si>
  <si>
    <t>IS.006.6.1.2.2.3.</t>
  </si>
  <si>
    <t>Restrict unauthorized outbound traffic from the internal network to the Internet. Outbound traffic must be authenticated and passed through a controlled system (like a proxy) for logging.</t>
  </si>
  <si>
    <t>IS.006.6.1.2.2.4.</t>
  </si>
  <si>
    <t>Implement firewalls that perform stateful inspection (i.e., dynamic packet filtering).</t>
  </si>
  <si>
    <t>IS.006.6.1.2.3.</t>
  </si>
  <si>
    <t>Review firewall and router rule set on a semiannual basis.</t>
  </si>
  <si>
    <t>IS.006.6.1.3.</t>
  </si>
  <si>
    <t>Intrusion prevention and detection systems: The Enterprise Security Office shall implement and maintain a network-based intrusion prevention system (IPS) or, alternatively, an intrusion detection system (IDS) with a higher degree of monitoring. The network-based IPS shall be configured to perform real-time analysis on traffic patterns for:</t>
  </si>
  <si>
    <t>IS.006.6.1.3.1.</t>
  </si>
  <si>
    <t>Networks with direct connectivity to open or untrusted networks.</t>
  </si>
  <si>
    <t>IS.006.6.1.3.2.</t>
  </si>
  <si>
    <t>Monitor traffic at the perimeter and at critical points inside the Commonwealth’s internal network zones.</t>
  </si>
  <si>
    <t>IS.006.6.1.3.3.</t>
  </si>
  <si>
    <t>Alert personnel of suspected compromises. IPS/IDS prevention engines, baselines and signatures (and behavioral heuristics where feasible) shall be configured, maintained and updated per vendor baseline instructions and the Commonwealth’s security requirements to ensure optimal protection.</t>
  </si>
  <si>
    <t>IS.006.6.1.4.</t>
  </si>
  <si>
    <t>Data loss prevention: The Commonwealth shall implement and maintain controls to prevent the loss of confidential information within the boundaries of legal and regulatory requirements. The DLP system shall be configured to perform analysis on data-at-rest, data-in-motion and data-in-use (see Information Labeling and Handling in the Asset Management Standard). The following guidance shall be considered in the data monitoring strategy for data-in- motion:</t>
  </si>
  <si>
    <t>IS.006.6.1.4.1.</t>
  </si>
  <si>
    <t>Egress points and common insecure services such as HTTP, SMTP and FTP shall be monitored to ensure confidential information is not insecurely transmitted outside of the Commonwealth’s networks.</t>
  </si>
  <si>
    <t>IS.006.6.1.5.</t>
  </si>
  <si>
    <t>Domain name services (DNS)</t>
  </si>
  <si>
    <t>IS.006.6.1.5.1.</t>
  </si>
  <si>
    <t>All internal hosts must register with the internal DNS and external hosts with external DNS.</t>
  </si>
  <si>
    <t>IS.006.6.1.5.2.</t>
  </si>
  <si>
    <t>Any external DNS query shall be handled by Commonwealth registered DNS servers.</t>
  </si>
  <si>
    <t>IS.006.6.1.5.3.</t>
  </si>
  <si>
    <t>Use of externally provided DNS (e.g., Google) is prohibited.</t>
  </si>
  <si>
    <t>IS.006.6.1.5.4.</t>
  </si>
  <si>
    <t>Commonwealth shall implement controls to validate DNS queries and deny outbound connections for domains that are known to be untrusted.</t>
  </si>
  <si>
    <t>IS.006.6.1.6.</t>
  </si>
  <si>
    <t>Dynamic host communication protocol (DHCP)</t>
  </si>
  <si>
    <t>IS.006.6.1.6.1.</t>
  </si>
  <si>
    <t>All information systems shall be assigned a Commonwealth assigned IP.</t>
  </si>
  <si>
    <t>IS.006.6.1.6.2.</t>
  </si>
  <si>
    <t>All IP addresses shall be centrally managed.</t>
  </si>
  <si>
    <t>IS.006.6.1.6.3.</t>
  </si>
  <si>
    <t>All IPs must resolve to a fully qualified domain name (FQDN).</t>
  </si>
  <si>
    <t>IS.006.6.1.6.4.</t>
  </si>
  <si>
    <t>All DHCP assignment logs shall be collected and maintained for security monitoring purposes.</t>
  </si>
  <si>
    <t>IS.006.6.1.7.</t>
  </si>
  <si>
    <t>Web proxy</t>
  </si>
  <si>
    <t>IS.006.6.1.7.1.</t>
  </si>
  <si>
    <t>Internal host addresses must be hidden from the Internet.</t>
  </si>
  <si>
    <t>IS.006.6.1.7.2.</t>
  </si>
  <si>
    <t>Unauthenticated outbound traffic from the Commonwealth network is prohibited.</t>
  </si>
  <si>
    <t>IS.006.6.1.7.3.</t>
  </si>
  <si>
    <t>All outgoing web traffic must go through a proxy server, and logs shall be collected and maintained for security monitoring purposes.</t>
  </si>
  <si>
    <t>IS.006.6.1.8.</t>
  </si>
  <si>
    <t>Administrative services protection: Access to administrative services shall be securely controlled, as follows:</t>
  </si>
  <si>
    <t>IS.006.6.1.8.1.</t>
  </si>
  <si>
    <t>Physical access to diagnostic and configuration ports shall be controlled and monitored.</t>
  </si>
  <si>
    <t>IS.006.6.1.8.2.</t>
  </si>
  <si>
    <t>Technical standards shall specify the network services and ports that may be opened for business operations.</t>
  </si>
  <si>
    <t>IS.006.6.1.8.3.</t>
  </si>
  <si>
    <t>All administrative access to any network device must use two-factor authentication.</t>
  </si>
  <si>
    <t>IS.006.6.1.8.4.</t>
  </si>
  <si>
    <t>The Commonwealth reserves the right to block ports and services if an event is identified that could adversely impact the network.</t>
  </si>
  <si>
    <t>IS.006.6.1.8.5.</t>
  </si>
  <si>
    <t>The Commonwealth shall monitor and ensure that all opened ports and services for network devices are vetted through the change management.</t>
  </si>
  <si>
    <t>IS.006.6.1.8.6.1.</t>
  </si>
  <si>
    <t>Prior to the implementation of a firewall change, a risk assessment must be performed to assess the validity of the change request.</t>
  </si>
  <si>
    <t>IS.006.6.1.8.5.2.</t>
  </si>
  <si>
    <t>Firewall change requests must be reviewed and approved by the Information Security Team.</t>
  </si>
  <si>
    <t>IS.006.6.1.9.</t>
  </si>
  <si>
    <t>Wireless security: Authentication and network/transport layer encryption must be used for wireless connections to protect wireless access to Commonwealth networks. Controls shall, at a minimum, include:</t>
  </si>
  <si>
    <t>IS.006.6.1.9.1.</t>
  </si>
  <si>
    <t>Abide by the security controls specified for wireless communication devices by the product manufacturers.</t>
  </si>
  <si>
    <t>IS.006.6.1.9.2.</t>
  </si>
  <si>
    <t>Information assets that connect to the secure wireless network must be owned and/or managed by the Commonwealth (e.g., laptop, wireless card, wireless client).</t>
  </si>
  <si>
    <t>IS.006.6.1.9.3.</t>
  </si>
  <si>
    <t>Wireless assets not owned and/or managed by the Commonwealth are not permitted to connect to the Commonwealth secured wired or wireless network.</t>
  </si>
  <si>
    <t>IS.006.6.1.9.4.</t>
  </si>
  <si>
    <t>Access points must use Commonwealth-approved authentication protocols and infrastructure. Implement WPA2 (or current industry standard) encryption for authentication and transmission. The use of WEP as a security control is prohibited. (See Approved Cryptographic Techniques in the Cryptographic Management Standard)</t>
  </si>
  <si>
    <t>IS.006.6.1.9.5.</t>
  </si>
  <si>
    <t>All users must authenticate to the secure wireless access point using Commonwealth- approved two-factor authentication.</t>
  </si>
  <si>
    <t>IS.006.6.1.9.6.</t>
  </si>
  <si>
    <t>Visitor wireless access points shall not permit connection to the enterprise network (i.e., MAGNet) and must be monitored for anomalous activity.</t>
  </si>
  <si>
    <t>IS.006.6.1.9.7.</t>
  </si>
  <si>
    <t>Commonwealth Executive Offices and Agencies must ensure that Commonwealth personnel must not concurrently connect to the wired infrastructure and any non- Commonwealth wireless network (such as a wireless ISP or an “open” access point).</t>
  </si>
  <si>
    <t>IS.006.6.1.9.8.</t>
  </si>
  <si>
    <t>All wireless infrastructure devices that reside at a Commonwealth site or connect to the Commonwealth network must maintain a hardware address (i.e., MAC address) that can be registered and tracked.</t>
  </si>
  <si>
    <t>IS.006.6.1.9.9.</t>
  </si>
  <si>
    <t>Change wireless vendor defaults, including but not limited to default wireless encryption keys, administrator usernames and passwords, and SNMP community strings.</t>
  </si>
  <si>
    <t>IS.006.6.1.9.10.</t>
  </si>
  <si>
    <t>Audit wireless access points at least quarterly to detect any unauthorized access points.</t>
  </si>
  <si>
    <t>IS.006.6.1.9.11.</t>
  </si>
  <si>
    <t>Collect and maintain wireless activity for security monitoring purposes.</t>
  </si>
  <si>
    <t>IS.006.6.2.</t>
  </si>
  <si>
    <t>Remote Access Security Management: All remote access connections into the Commonwealth’s internal networks shall be established through approved methods.</t>
  </si>
  <si>
    <t>IS.006.6.2.1.</t>
  </si>
  <si>
    <t>All external connections to the Commonwealth family of networks must be reviewed and approved by the Commonwealth CISO, Deputy CISO, or designee.</t>
  </si>
  <si>
    <t>IS.006.6.2.2.</t>
  </si>
  <si>
    <t>Document and inventory all connections external to the Commonwealth as well as internal connections between agencies.</t>
  </si>
  <si>
    <t>IS.006.6.2.3.</t>
  </si>
  <si>
    <t>Remote access shall only be provided if there is a business need supported by the appropriate level of approvals (i.e., Information Owner).</t>
  </si>
  <si>
    <t>IS.006.6.2.4.</t>
  </si>
  <si>
    <t>Remote connections shall be achieved by approved, secure remote access solutions.</t>
  </si>
  <si>
    <t>IS.006.6.2.4.1.</t>
  </si>
  <si>
    <t>VPN connections can be either site-to-site or client-to-site. Regardless of the VPN type, appropriate access control restrictions must be implemented.</t>
  </si>
  <si>
    <t>IS.006.6.2.5.</t>
  </si>
  <si>
    <t>Remote access connections require proper levels of authentication and logging at the “point of entry” into the Commonwealth network. (See Access Management Standard)</t>
  </si>
  <si>
    <t>IS.006.6.2.6.</t>
  </si>
  <si>
    <t>Remote access solutions shall be approved by the Enterprise Security Office prior to connecting to Commonwealth networks. Controls shall, at a minimum, include:</t>
  </si>
  <si>
    <t>IS.006.6.2.6.1.</t>
  </si>
  <si>
    <t>Remote access shall require two-factor authentication.</t>
  </si>
  <si>
    <t>IS.006.6.2.6.2.</t>
  </si>
  <si>
    <t>Segregate Commonwealth remote access VPN users from non-Commonwealth remote access VPN users to allow for increased granularity.</t>
  </si>
  <si>
    <t>IS.006.6.2.6.3.</t>
  </si>
  <si>
    <t>The remote access VPN shall employ a framework for encryption, centralized mutual strong authentication and dynamic key management between the mobile client and the VPN termination platform (refer to Cryptographic Management Standard).</t>
  </si>
  <si>
    <t>IS.006.6.2.7.</t>
  </si>
  <si>
    <t>Commonwealth shall provide a public DNS name for all internal services accessed remotely by all users, including third parties.</t>
  </si>
  <si>
    <t>IS.006.6.3.</t>
  </si>
  <si>
    <t>Management of Third-party Network Access</t>
  </si>
  <si>
    <t>IS.006.6.3.1.</t>
  </si>
  <si>
    <t>Third-party access: Access shall be approved by the Enterprise Security Office if third parties require access to the Commonwealth’s information assets. Controls shall, at a minimum, include:</t>
  </si>
  <si>
    <t>IS.006.6.3.1.1.</t>
  </si>
  <si>
    <t>Document and inventory all third-party access to the Commonwealth’s family of networks.</t>
  </si>
  <si>
    <t>IS.006.6.3.1.2.</t>
  </si>
  <si>
    <t>Third parties must agree with and adhere to the Commonwealth’s information security requirements. The Commonwealth shall reserve the right to perform periodic audits of any third party’s information security program.</t>
  </si>
  <si>
    <t>IS.006.6.3.1.3.</t>
  </si>
  <si>
    <t>All third-party access to the Commonwealth network shall be formally evaluated and approved by the Enterprise Security Office.</t>
  </si>
  <si>
    <t>IS.006.6.3.1.4.</t>
  </si>
  <si>
    <t>User access shall be limited to resources for which they have been authorized (see User Access Management in Access Management Standard).</t>
  </si>
  <si>
    <t>IS.006.6.3.1.5.</t>
  </si>
  <si>
    <t>Information Custodians shall develop explicit procedures or usage requirements for securing the information access and exchange medium (see Information Classification in the Asset Management Standard).</t>
  </si>
  <si>
    <t>IS.006.6.3.2.</t>
  </si>
  <si>
    <t>Third-party business-to-business (B2B) connections Third-party B2B connections to the Commonwealth’s networks shall adhere to:</t>
  </si>
  <si>
    <t>IS.006.6.3.2.1.</t>
  </si>
  <si>
    <t>Clearly defined and approved access control methods between the third-party network connection and the Commonwealth network.</t>
  </si>
  <si>
    <t>IS.006.6.3.2.2.</t>
  </si>
  <si>
    <t>Adopt approved encryption methods (e.g., TLS, SSL, VPN) to establish the connection between the third party and the Commonwealth.</t>
  </si>
  <si>
    <t>IS.006.6.3.2.3.</t>
  </si>
  <si>
    <t>The Enterprise Security Office shall establish extranet monitoring and logging procedures (see Logging and Event Monitoring Standard).</t>
  </si>
  <si>
    <t>IS.006.6.3.2.4.</t>
  </si>
  <si>
    <t>Commonwealth Executive Offices and Agencies must ensure that Information Owners and Information Custodians shall ensure an expiration date is specified for the B2B connection and inform the supporting technology group when the connectivity can be terminated.</t>
  </si>
  <si>
    <t>IS.006.6.4.</t>
  </si>
  <si>
    <t>Secure File Transfer</t>
  </si>
  <si>
    <t>IS.006.6.4.1.</t>
  </si>
  <si>
    <t>Use Commonwealth-approved secure file transfer solutions (e.g., Interchange) to protect data from interception, unauthorized copying, unauthorized modification, misrouting and unauthorized destruction.</t>
  </si>
  <si>
    <t>IS.006.6.4.2.</t>
  </si>
  <si>
    <t>Use cryptographic techniques for encrypting transmission channels for file sharing purposes (See Cryptographic Management Standard).</t>
  </si>
  <si>
    <t>IS.006.6.4.3.</t>
  </si>
  <si>
    <t>Files shall only transfer after positive authentication.</t>
  </si>
  <si>
    <t>IS.006.6.4.4.</t>
  </si>
  <si>
    <t>Credentials must be changed in accordance with Password Management in the Access Management Standard.</t>
  </si>
  <si>
    <t>IS.006.6.4.5.</t>
  </si>
  <si>
    <t>File transfer services, retention and disposal guidelines shall be followed in accordance with Information Labeling and Handling in the Asset Management Standard.</t>
  </si>
  <si>
    <t>IS.006.6.4.6.</t>
  </si>
  <si>
    <t>Exchange of data and software between organizations shall be based on a formal exchange agreement and shall be compliant with any relevant legal or regulatory requirement.</t>
  </si>
  <si>
    <t>IS.006.6.4.7.</t>
  </si>
  <si>
    <t>Electronic messaging:</t>
  </si>
  <si>
    <t>IS.006.6.4.7.1.</t>
  </si>
  <si>
    <t>Protect messages from unauthorized access, modification or denial of service in accordance with Information Classification in the Asset Management Standard.</t>
  </si>
  <si>
    <t>IS.006.6.4.7.2.</t>
  </si>
  <si>
    <t>Protect messages being processed, at rest or in transit via the use of encryption protocols (e.g., SSL and TLS) in accordance with the Cryptographic Management Standard.</t>
  </si>
  <si>
    <t>IS.006.6.4.7.3.</t>
  </si>
  <si>
    <t>Implement stronger levels of authentication controlling access from publicly accessible networks.</t>
  </si>
  <si>
    <t>IS.006.6.4.7.4.</t>
  </si>
  <si>
    <t>Implement approved technical controls to mitigate against spam, malware and phishing threats.</t>
  </si>
  <si>
    <t>IS.006.6.4.7.5.</t>
  </si>
  <si>
    <t>Collect and monitor logs for security monitoring purposes (see Logging and Event Monitoring Standard).</t>
  </si>
  <si>
    <t>This standard establishes security requirements for the Commonwealth’s network infrastructure and connectivity, including:  Network architecture requirements to include redundancy, network segmentation, encryption and the documentation of network diagrams. Use of network infrastructure protection such as firewalls, intrusion detection systems, web- proxies and data loss prevention.  ·        Controls to protect end-point computing systems·        Requirements for remote access·        Requirements for third-party business-to-business connections. ·        Requirements for secure file transfer</t>
  </si>
  <si>
    <t>IS.005.1.</t>
  </si>
  <si>
    <t>IS.005.1.1.</t>
  </si>
  <si>
    <t>Business Continuity and Disaster Recovery – The purpose of this standard is to establish procedures for the continuation of critical business processes in the event of any organizational or information technology (IT) infrastructure failure, and define the related controls and acceptable practices.</t>
  </si>
  <si>
    <t>IS.005.2.</t>
  </si>
  <si>
    <t>IS.005.2.1.</t>
  </si>
  <si>
    <t>IS.005.3.</t>
  </si>
  <si>
    <t>IS.005.3.1</t>
  </si>
  <si>
    <t>IS.005.4.</t>
  </si>
  <si>
    <t>IS.005.4.1.</t>
  </si>
  <si>
    <t>IS.005.4.2.</t>
  </si>
  <si>
    <t>IS.005.4.3.</t>
  </si>
  <si>
    <t>IS.005.4.4.</t>
  </si>
  <si>
    <t>IS.005.5.</t>
  </si>
  <si>
    <t>IS.005.5.1.</t>
  </si>
  <si>
    <t>Compliance with this document is mandatory for all state agencies in the Executive Department. Violations are subject to disciplinary action in accordance to applicable employment and collective bargaining agreements, up to and including the termination of their employment and/or assignment with the Commonwealth. Exceptions to any part of this document must be requested via email to the Security Office (EOTSS-DL-Security Office). An exception may be granted only if the benefits of the exception outweigh the increased risks, as determined by the Commonwealth CISO. may be granted only if the benefits of the exception outweigh the increased risks, as determined by the Commonwealth CISO.</t>
  </si>
  <si>
    <t>IS.005.6.</t>
  </si>
  <si>
    <t>IS.005.6.1.</t>
  </si>
  <si>
    <t>Business Continuity Management: Commonwealth Executive Offices and Agencies must establish a Business Continuity Program.</t>
  </si>
  <si>
    <t>IS.005.6.1.1.</t>
  </si>
  <si>
    <t>Commonwealth Executive Offices and Agencies must develop and maintain processes for business continuity, as follows:</t>
  </si>
  <si>
    <t>IS.005.6.1.1.1.</t>
  </si>
  <si>
    <t>Identify a Business Continuity Lead that will have primary responsibilities for the Business Continuity Program, including plan development, plan testing and program sustainment.</t>
  </si>
  <si>
    <t>IS.005.6.1.1.2.</t>
  </si>
  <si>
    <t>Perform a risk assessment of critical information assets: Establish controls to identify, contain and mitigate the risks associated with the loss or disruption of critical business processes and information assets (see Information Security Risk Management Standard for additional detail on risk assessments).</t>
  </si>
  <si>
    <t>IS.005.6.1.1.3.</t>
  </si>
  <si>
    <t>Conduct business impact analysis (BIA): Each agency must leverage the Asset Management Policy when applicable, to perform a BIA to identify critical business processes, information assets, customers, third parties, technical and non-technical dependencies, and recovery timelines and to assess the impact a disruption would have on the organizational processes, systems and operations.</t>
  </si>
  <si>
    <t>IS.005.6.1.1.3.1.</t>
  </si>
  <si>
    <t>The BIA shall be updated whenever a major organizational change occurs or at least annually, whichever comes first.</t>
  </si>
  <si>
    <t>IS.005.6.1.1.4.</t>
  </si>
  <si>
    <t>IS.005.6.1.1.4.1.</t>
  </si>
  <si>
    <t>IS.005.6.1.1.4.2.</t>
  </si>
  <si>
    <t>The primary responsibility for developing, maintaining and testing organizational and functional BCPs shall reside with the Business Continuity Lead.</t>
  </si>
  <si>
    <t>IS.005.6.1.1.4.2.1.</t>
  </si>
  <si>
    <t>Roles and responsibilities of BCP stakeholders shall be clearly defined and communicated.</t>
  </si>
  <si>
    <t>IS.005.6.1.1.4.2.2.</t>
  </si>
  <si>
    <t>Point(s) of contact should be identified from the customer side for any incident or crisis communication via call, messaging and/or email. The contact details of the point(s) of contact should be validated and updated at least annually.</t>
  </si>
  <si>
    <t>IS.005.6.1.1.4.3.</t>
  </si>
  <si>
    <t>BCPs shall be updated whenever a major organizational change occurs or at least annually, whichever comes first.</t>
  </si>
  <si>
    <t>IS.005.6.1.1.4.4.</t>
  </si>
  <si>
    <t>BCPs shall be developed as follows:</t>
  </si>
  <si>
    <t>IS.005.6.1.1.4.4.1.</t>
  </si>
  <si>
    <t>Create and implement adequate business recovery and risk mitigation strategies, including the definition of acceptable recovery time frames.</t>
  </si>
  <si>
    <t>IS.005.6.1.1.4.4.2.</t>
  </si>
  <si>
    <t>Clearly state the conditions required for activating BCPs to minimize the cost associated with unnecessary use.</t>
  </si>
  <si>
    <t>IS.005.6.1.1.4.4.3.</t>
  </si>
  <si>
    <t>Define fallback and resumption emergency procedures to allow for temporary measures and full resumption as required. Ensure that confidential information is protected while operating in emergency mode.</t>
  </si>
  <si>
    <t>IS.005.6.1.1.4.4.4.</t>
  </si>
  <si>
    <t>Assess BCP impact to external organizational dependencies and contracts.</t>
  </si>
  <si>
    <t>IS.005.6.1.1.4.4.5.</t>
  </si>
  <si>
    <t>Develop public relations strategy to ensure effective and timely communication to relevant stakeholders.</t>
  </si>
  <si>
    <t>IS.005.6.1.1.4.5.</t>
  </si>
  <si>
    <t>Business Continuity Lead shall schedule and evaluate BCP testing procedures to ensure that they are practical and realistic.</t>
  </si>
  <si>
    <t>IS.005.6.1.1.4.5.1.</t>
  </si>
  <si>
    <t>Perform annual tests of the BCPs to identify incorrect assumptions, oversights and account for updates to equipment or personnel changes. Test results shall be reported to senior management and the Security Office.</t>
  </si>
  <si>
    <t>IS.005.6.1.1.4.5.2.</t>
  </si>
  <si>
    <t>All relevant stakeholders associated with BCP procedures shall participate in annual testing. A debrief session to evaluate test results and to discuss lessons learned should be conducted following the test.</t>
  </si>
  <si>
    <t>IS.005.6.1.1.4.5.3.</t>
  </si>
  <si>
    <t>If significant changes are implemented to BCPs, testing cadence must be reevaluated and executed.</t>
  </si>
  <si>
    <t>IS.005.6.1.2.</t>
  </si>
  <si>
    <t>Information Owner shall develop backup standard operating procedures that are in alignment with the Operations Management Policy and specifically Data Backup and Restoration in the Operations Management Standard to ensure that copies of critical data are retrievable.</t>
  </si>
  <si>
    <t>IS.005.6.2.</t>
  </si>
  <si>
    <t>Disaster Recovery Management: Commonwealth Executive Offices and Agencies must ensure that Disaster Recovery (DR) procedures shall be initiated when the appropriate personnel has determined that the ability to recover critical information assets will likely exceed the established recovery time and/or recovery point objectives. Adequate backup facilities should be provided such that all essential information assets can be recovered following a disaster.</t>
  </si>
  <si>
    <t>IS.005.6.2.1.</t>
  </si>
  <si>
    <t>Commonwealth Executive Offices and Agencies must develop and maintain processes for disaster recovery plans at both onsite primary Commonwealth locations and at alternate offsite locations. DR plans shall include step-by-step emergency procedures, including:</t>
  </si>
  <si>
    <t>IS.005.6.2.1.1.</t>
  </si>
  <si>
    <t>Identify relevant stakeholders (primary and secondary) and establish a call tree.</t>
  </si>
  <si>
    <t>IS.005.6.2.1.2.</t>
  </si>
  <si>
    <t>Conduct a damage assessment of the impacted IT infrastructure and applications.</t>
  </si>
  <si>
    <t>IS.005.6.2.1.3.</t>
  </si>
  <si>
    <t>Establish procedures that allow facility access (e.g., recovery/secondary site) in support of the restoration of lost data in the event of an emergency.</t>
  </si>
  <si>
    <t>IS.005.6.2.1.4.</t>
  </si>
  <si>
    <t>Recover critical agency services and information assets based on recovery priorities as established during the BIA.</t>
  </si>
  <si>
    <t>IS.005.6.2.1.5.</t>
  </si>
  <si>
    <t>Provide interim means for performing critical business processes at or above the minimum service level defined in the BCP and within the tolerable length of time.</t>
  </si>
  <si>
    <t>IS.005.6.2.1.6.</t>
  </si>
  <si>
    <t>Restore service at the original site of impact and migrate from the alternate locations to the original site without unacceptable interruption or degradation in service.</t>
  </si>
  <si>
    <t>IS.005.6.2.2.</t>
  </si>
  <si>
    <t>Commonwealth Executive Offices and Agencies must ensure that DR plans shall be tested annually. The test may consist of structured walk-through exercises or actual execution of the plan at an appropriate alternate site. The results shall be discussed, reported and documented with senior management and the Security Office.</t>
  </si>
  <si>
    <t>IS.005.6.2.2.1.</t>
  </si>
  <si>
    <t>Detailed test plans shall be developed with clear test scope, purpose and objectives, as well as identify the personnel involved and the timeframe necessary for the test. Measurement criteria must be included.</t>
  </si>
  <si>
    <t>IS.005.6.2.2.2.</t>
  </si>
  <si>
    <t>Information security aspects (e.g., data protection) of the test plan shall be reviewed and approved by the Security Office.</t>
  </si>
  <si>
    <t>IS.005.6.2.2.3.</t>
  </si>
  <si>
    <t>All critical processes and applications/systems for contingency, recovery, automatic fail-over, manual fail-over and replacement of failed components shall be tested:</t>
  </si>
  <si>
    <t>IS.005.6.2.2.3.1.</t>
  </si>
  <si>
    <t>Annually under normal operating conditions. The assessment may include announced or unannounced events.</t>
  </si>
  <si>
    <t>IS.005.6.2.2.3.2.</t>
  </si>
  <si>
    <t>Whenever significant technological, organizational or business changes occur.</t>
  </si>
  <si>
    <t>IS.005.6.2.3.</t>
  </si>
  <si>
    <t>Commonwealth Executive Offices and Agencies must ensure that DR personnel shall keep a current copy of the DR plan documentation at the designated primary and alternate locations.</t>
  </si>
  <si>
    <t>IS.005.6.2.4.</t>
  </si>
  <si>
    <t>Commonwealth Executive Offices and Agencies must ensure that approval to distribute the DR plan is the responsibility of the designated DR Lead.</t>
  </si>
  <si>
    <t>IS.005.6.2.5.</t>
  </si>
  <si>
    <t>Systematic version control to manage the DR plan shall be implemented to maintain accuracy. Outdated versions of the DR plan shall be retired.</t>
  </si>
  <si>
    <t>IS.004.1.</t>
  </si>
  <si>
    <t>IS.004.1.1</t>
  </si>
  <si>
    <t>The purpose of this standard is to document the requirements and key security considerations to enable the ongoing ownership and effective management of Commonwealth’s information assets.</t>
  </si>
  <si>
    <t>IS.004.2.</t>
  </si>
  <si>
    <t>IS.004.2.1</t>
  </si>
  <si>
    <t>IS.004.3.</t>
  </si>
  <si>
    <t>IS.004.3.1</t>
  </si>
  <si>
    <t>This document applies to the use of information, information systems, electronic and computing devices, applications, and network resources used to conduct business on behalf of the Commonwealth. The document applies to the Executive Department including all executive offices, and all boards, commissions, agencies, departments, divisions, councils, and bureaus. Other Commonwealth entities that voluntarily use or participate in services provided by the Executive Office of Technology Services and Security, such as mass.gov, must agree to comply with this document, with respect to those services, as a condition of use. Executive Department agencies and offices are required to implement procedures that ensure their personnel comply with the requirements herein to safeguard information</t>
  </si>
  <si>
    <t>IS.004.4.</t>
  </si>
  <si>
    <t>IS.004.4.1.</t>
  </si>
  <si>
    <t>IS.004.4.2.</t>
  </si>
  <si>
    <t>The Enterprise Security Office is responsible for this standard and may enlist other departments to assist in the maintaining and monitoring compliance with this standard.</t>
  </si>
  <si>
    <t>IS.004.4.3.</t>
  </si>
  <si>
    <t>IS.004.4.4.</t>
  </si>
  <si>
    <t>IS.004.5.</t>
  </si>
  <si>
    <t>IS.004.5.1.</t>
  </si>
  <si>
    <t>IS.004.6.</t>
  </si>
  <si>
    <t>IS.004.6.1.</t>
  </si>
  <si>
    <t>Information Asset Management: All information assets shall be accounted for and have an assigned owner.</t>
  </si>
  <si>
    <t>IS.004.6.1.1.</t>
  </si>
  <si>
    <t>Inventory of information assets: Commonwealth agencies shall identify all information assets (i.e., physical and logical) and document the importance of these assets. The asset inventory should include all information necessary in order to effectively manage the information asset throughout its life cycle from creation/receipt through disposal. At a minimum, the following attributes shall be recorded (where applicable):</t>
  </si>
  <si>
    <t>IS.004.6.1.1.1.</t>
  </si>
  <si>
    <t>Information system type (e.g., server, router, smartphone)</t>
  </si>
  <si>
    <t>IS.004.6.1.1.2.</t>
  </si>
  <si>
    <t>Manufacturer (e.g., Cisco, Dell, Apple)</t>
  </si>
  <si>
    <t>IS.004.6.1.1.3.</t>
  </si>
  <si>
    <t>Model and/or version number</t>
  </si>
  <si>
    <t>IS.004.6.1.1.4.</t>
  </si>
  <si>
    <t>Asset tag, serial number or some other unique identifier</t>
  </si>
  <si>
    <t>IS.004.6.1.1.5.</t>
  </si>
  <si>
    <t>IP address (if applicable)</t>
  </si>
  <si>
    <t>IS.004.6.1.1.6.</t>
  </si>
  <si>
    <t>Information Owner (business and technical)</t>
  </si>
  <si>
    <t>IS.004.6.1.1.7.</t>
  </si>
  <si>
    <t>Classification level</t>
  </si>
  <si>
    <t>IS.004.6.1.1.8.</t>
  </si>
  <si>
    <t>Business criticality</t>
  </si>
  <si>
    <t>IS.004.6.1.1.9.</t>
  </si>
  <si>
    <t>Physical location (office building, room, city and state) and details of the virtual environment (if applicable)</t>
  </si>
  <si>
    <t>IS.004.6.1.1.10.</t>
  </si>
  <si>
    <t>License information and details regarding ownership, expiration and maintenance (if applicable)</t>
  </si>
  <si>
    <t>IS.004.6.1.1.11.</t>
  </si>
  <si>
    <t>End-of-support/end-of-life date and considerations (if applicable)</t>
  </si>
  <si>
    <t>IS.004.6.1.2.</t>
  </si>
  <si>
    <t>Ownership of information assets: Information Owners shall be identified for all information assets. The implementation of specific controls may be delegated by the Information Owner, as appropriate, but the owner remains responsible for the management and security of the information asset. Specifically, the Information Owner shall:</t>
  </si>
  <si>
    <t>IS.004.6.1.2.1.</t>
  </si>
  <si>
    <t>Ensure that the information asset is accurately inventoried and classified.</t>
  </si>
  <si>
    <t>IS.004.6.1.2.2.</t>
  </si>
  <si>
    <t>Ensure that the information asset has appropriate access restrictions.</t>
  </si>
  <si>
    <t>IS.004.6.1.2.3.</t>
  </si>
  <si>
    <t>Perform periodic reviews to verify appropriate access; review frequency shall be dictated by the application classification level.</t>
  </si>
  <si>
    <t>IS.004.6.1.2.4.</t>
  </si>
  <si>
    <t>Manage risk to the information asset, including mitigating the risks associated with operating at end-of-support/end-of-life (if applicable).</t>
  </si>
  <si>
    <t>IS.004.6.1.3.</t>
  </si>
  <si>
    <t>Acceptable use of assets</t>
  </si>
  <si>
    <t>IS.004.6.1.3.1.</t>
  </si>
  <si>
    <t>All Commonwealth Executive agencies and offices with personnel that access to information assets owned or managed by the Commonwealth must be aware of their associated permissions and restrictions.</t>
  </si>
  <si>
    <t>IS.004.6.2.</t>
  </si>
  <si>
    <t>Information Classification: The classification or sensitivity level of all information must be established to ensure that appropriate measures are taken to protect the information commensurate with its value to the organization and the legal restrictions on its dissemination. The Information Custodian is responsible for assigning the appropriate classification level.</t>
  </si>
  <si>
    <t>IS.004.6.2.1.</t>
  </si>
  <si>
    <t>Confidential — organization or customer information that if inappropriately accessed or disclosed could cause adverse financial, legal, regulatory or reputational damage to the Commonwealth, its constituents, customers and business partners. Except as required by law, confidential information must be access restricted to a narrow subset of personnel who have a business need to access the information. Examples include:</t>
  </si>
  <si>
    <t>IS.004.6.2.1.1.</t>
  </si>
  <si>
    <t>Personally identifiable information (PII)</t>
  </si>
  <si>
    <t>IS.004.6.2.1.2.</t>
  </si>
  <si>
    <t>Regulated information (Health Insurance Portability and Accountability Act (HIPAA), Payment Card Industry (PCI), Federal Tax Information (FTI) and other types of information)</t>
  </si>
  <si>
    <t>IS.004.6.2.1.3.</t>
  </si>
  <si>
    <t>Employee performance and appraisal documentation</t>
  </si>
  <si>
    <t>IS.004.6.2.1.4.</t>
  </si>
  <si>
    <t>Internal, external and regulatory audit reports.</t>
  </si>
  <si>
    <t>IS.004.6.2.1.5.</t>
  </si>
  <si>
    <t>Information on the Commonwealth’s security posture (e.g., firewall setting information, security configurations, vulnerability test reports, breach reports)</t>
  </si>
  <si>
    <t>IS.004.6.2.1.6.</t>
  </si>
  <si>
    <t>Passwords or any form of security key</t>
  </si>
  <si>
    <t>IS.004.6.2.2.</t>
  </si>
  <si>
    <t>Internal Use — information that has NOT been expressly authorized for public release but that has not been classified as confidential. The disclosure of Internal Use information is unlikely to have a material financial, legal, regulatory or reputational impact on the Commonwealth, its constituents, customers and business partners. Examples include:</t>
  </si>
  <si>
    <t>IS.004.6.2.2.1.</t>
  </si>
  <si>
    <t>Organization charts and personnel directories</t>
  </si>
  <si>
    <t>IS.004.6.2.2.2.</t>
  </si>
  <si>
    <t>Internal policies and documentation</t>
  </si>
  <si>
    <t>IS.004.6.2.2.3.</t>
  </si>
  <si>
    <t>Personnel awareness and training collateral</t>
  </si>
  <si>
    <t>IS.004.6.2.3.</t>
  </si>
  <si>
    <t>Public — information that has been expressly approved for public release. Examples include:</t>
  </si>
  <si>
    <t>IS.004.6.2.3.1.</t>
  </si>
  <si>
    <t>Press releases</t>
  </si>
  <si>
    <t>IS.004.6.2.3.2.</t>
  </si>
  <si>
    <t>Information on public facing websites (e.g., Mass.gov)</t>
  </si>
  <si>
    <t>IS.004.6.2.3.3.</t>
  </si>
  <si>
    <t>Promotional materials for Commonwealth constituent services (e.g., Medicaid enrollment)</t>
  </si>
  <si>
    <t>IS.004.6.2.3.4.</t>
  </si>
  <si>
    <t>Advertising of open positions and roles</t>
  </si>
  <si>
    <t>IS.004.6.3.</t>
  </si>
  <si>
    <t>Information Labeling and Handling</t>
  </si>
  <si>
    <t>IS.004.6.3.1.</t>
  </si>
  <si>
    <t>Procedures for the handling and labeling of information, both in electronic and physical formats, shall be defined and also account for legal and regulatory obligations.</t>
  </si>
  <si>
    <t>IS.004.6.3.2.</t>
  </si>
  <si>
    <t>Data loss prevention (DLP) technologies approved or managed by the Enterprise Security Office shall be implemented to monitor data-at-rest, data-in-transit and data-in- use.</t>
  </si>
  <si>
    <t>IS.004.6.3.3.</t>
  </si>
  <si>
    <t>Information must be protected in line with its assigned level of classification. Classification levels must be reviewed and updated at least annually.</t>
  </si>
  <si>
    <t>IS.004.6.3.4.1.</t>
  </si>
  <si>
    <t>Limit direct access to confidential customer information (e.g., SSN) whenever possible. Access to information must be limited to those with a need to know.</t>
  </si>
  <si>
    <t>IS.004.6.3.4.2.</t>
  </si>
  <si>
    <t>Use disclaimer statements when transferring information to internal and external parties.</t>
  </si>
  <si>
    <t>IS.004.6.3.4.3.</t>
  </si>
  <si>
    <t>The sending of Commonwealth confidential information to personal email addresses (e.g., Gmail or Yahoo Mail) is prohibited.</t>
  </si>
  <si>
    <t>IS.004.6.3.4.4.</t>
  </si>
  <si>
    <t>Use encryption to protect data at rest and in transit, commensurate to its classification level (See Approved Cryptographic Techniques in the Cryptographic Management Standard).</t>
  </si>
  <si>
    <t>IS.004.6.3.4.</t>
  </si>
  <si>
    <t>Information available in a physical format (e.g., paper) shall be labeled accordingly.</t>
  </si>
  <si>
    <t>IS.004.6.3.5.</t>
  </si>
  <si>
    <t>Protect media containing Commonwealth information against unauthorized access, misuse or corruption during transportation.</t>
  </si>
  <si>
    <t>IS.004.6.3.5.1.</t>
  </si>
  <si>
    <t>Verify the identity of couriers.</t>
  </si>
  <si>
    <t>IS.004.6.3.5.2.</t>
  </si>
  <si>
    <t>Use only authorized couriers to send confidential information.</t>
  </si>
  <si>
    <t>IS.004.6.3.5.3.</t>
  </si>
  <si>
    <t>Refrain from marking exterior packaging of confidential information with the classification level. Package sufficiently to protect the contents from physical damage.</t>
  </si>
  <si>
    <t>IS.004.6.3.5.4.</t>
  </si>
  <si>
    <t>Maintain an audit log of the content of the media, including the information protection applied and transportation logistics.</t>
  </si>
  <si>
    <t>IS.004.6.3.6.</t>
  </si>
  <si>
    <t>Commonwealth Executive Offices and Agencies shall by default restrict removable media use for personnel (see Endpoint Protection in Asset Management Standard). Removable media use shall be granted on an exception basis when there is a compelling organizational need.</t>
  </si>
  <si>
    <t>IS.004.6.4.</t>
  </si>
  <si>
    <t>Information Disposal: Establish procedures for the secure disposal and sanitization of media to minimize the risk of confidential information leakage.</t>
  </si>
  <si>
    <t>IS.004.6.4.1.</t>
  </si>
  <si>
    <t>Log the disposal of confidential information to maintain an audit trail.</t>
  </si>
  <si>
    <t>IS.004.6.4.2.</t>
  </si>
  <si>
    <t>Verify that the information assets containing any confidential information have been removed or securely overwritten prior to disposal or reuse.</t>
  </si>
  <si>
    <t>IS.004.6.4.2.1.</t>
  </si>
  <si>
    <t>Render media unusable (e.g., degaussing), unreadable or indecipherable prior to disposal.</t>
  </si>
  <si>
    <t>IS.004.6.4.2.2.</t>
  </si>
  <si>
    <t>Use acceptable industry standard (e.g., 7-pass overwrite) for information erasure to ensure information is unrecoverable.</t>
  </si>
  <si>
    <t>IS.004.6.4.2.3.</t>
  </si>
  <si>
    <t>Use a third-party service that specializes in information or media disposal.</t>
  </si>
  <si>
    <t>IS.004.6.4.2.4.</t>
  </si>
  <si>
    <t>Identify and securely delete stored information that exceeds defined retention periods on a quarterly basis.</t>
  </si>
  <si>
    <t>IS.004.6.4.2.5.</t>
  </si>
  <si>
    <t>Hard copies of information shall only be generated when necessary. Excess copies must be disposed of securely (e.g., shredding).</t>
  </si>
  <si>
    <t>IS.004.6.4.2.6.</t>
  </si>
  <si>
    <t>Regulatory compliance requirements may supersede this standard.</t>
  </si>
  <si>
    <t>IS.004.6.5.</t>
  </si>
  <si>
    <t>Information Protection Requirements: The following table summarizes the information protection requirements for Commonwealth information. SEE TABLE IN PDF Version.  Completion of this section requires including this table as part of internal controls for the IS.004 Standards</t>
  </si>
  <si>
    <t>IS.004.6.6.</t>
  </si>
  <si>
    <t>Information System Classification: To promote a consistent approach to risk management, business continuity and disaster recovery, etc. process, all information systems shall be classified. Information Owners are responsible for determining the information system classification of their information system.</t>
  </si>
  <si>
    <t>IS.004.6.6.1.</t>
  </si>
  <si>
    <t>The classification of an information system shall be based on its most critical component (e.g., where information is transmitted, processed or stored).</t>
  </si>
  <si>
    <t>IS.004.6.6.2.</t>
  </si>
  <si>
    <t>Commonwealth agencies must conduct a business impact analysis or a risk assessment to determine information system classifications for its information assets.</t>
  </si>
  <si>
    <t>IS.004.6.6.3.</t>
  </si>
  <si>
    <t>Information system classification must be reviewed at least annually and whenever a significant system change occurs.</t>
  </si>
  <si>
    <t>IS.004.6.6.4.</t>
  </si>
  <si>
    <t>Classify all information systems as follows:  SEE TABLE IN PDF Version.  Completion of this section requires including this table as part of internal controls for the IS.004 Standards</t>
  </si>
  <si>
    <t>IS.004.6.7.</t>
  </si>
  <si>
    <t>Endpoint Security</t>
  </si>
  <si>
    <t>IS.004.6.7.1.</t>
  </si>
  <si>
    <t>Endpoint security controls to protect against malicious software, including viruses and malware, shall be implemented.</t>
  </si>
  <si>
    <t>IS.004.6.7.1.1.</t>
  </si>
  <si>
    <t>Implement antivirus solutions on all endpoints.</t>
  </si>
  <si>
    <t>IS.004.6.7.1.2.</t>
  </si>
  <si>
    <t>Implement endpoint detection and response (EDR) solutions on high-risk information systems (including endpoints) that store confidential date persistently.</t>
  </si>
  <si>
    <t>IS.004.6.7.1.3.</t>
  </si>
  <si>
    <t>Configure antivirus and/or EDR solutions to detect, remove and protect against known types of malicious software.</t>
  </si>
  <si>
    <t>IS.004.6.7.1.4.</t>
  </si>
  <si>
    <t>Configure antivirus and/or EDR solutions so that they cannot be circumvented, disabled or removed from an endpoint by an end user.</t>
  </si>
  <si>
    <t>IS.004.6.7.1.5.</t>
  </si>
  <si>
    <t>Update antivirus definitions in accordance with their severity rating (Vulnerability Management Standard). Signature definitions must be centrally managed (e.g., ePolicy Orchestrator) and pushed to endpoints. End users must not be able to prevent updates to their Commonwealth-issued endpoint.</t>
  </si>
  <si>
    <t>IS.004.6.7.1.6.</t>
  </si>
  <si>
    <t>Retain audit logs for antivirus and EDR solutions for at least one year with a minimum of three (3) months readily available for analysis (see Logging and Event Monitoring Standard).</t>
  </si>
  <si>
    <t>IS.004.6.7.1.7.</t>
  </si>
  <si>
    <t>Integrate antivirus and EDR solutions with the enterprise SIEM, where technically feasible.</t>
  </si>
  <si>
    <t>IS.004.6.7.1.8.</t>
  </si>
  <si>
    <t>Full-disk encryption must be configured for all laptops. Desktops that store confidential information on a persistent basis must implement full-disk  encryption.</t>
  </si>
  <si>
    <t>IS.004.6.7.1.8.1.</t>
  </si>
  <si>
    <t>Encryption keys must be centrally managed. Mechanisms to recover encryption keys in the case of loss shall be available and tested.</t>
  </si>
  <si>
    <t>IS.004.6.7.2.</t>
  </si>
  <si>
    <t>Implement host-based firewall solutions for information systems with direct connectivity to the Internet (e.g., laptops used by personnel at home or on public Wi-Fi), which are used to access the organization’s network.</t>
  </si>
  <si>
    <t>IS.004.6.7.3.</t>
  </si>
  <si>
    <t>Implement host-based firewalls for end of life (EOL) information systems.</t>
  </si>
  <si>
    <t>IS.004.6.7.4.</t>
  </si>
  <si>
    <t>Implement host-based intrusion prevention systems (IPS) on high-risk systems.</t>
  </si>
  <si>
    <t>IS.004.6.7.5.</t>
  </si>
  <si>
    <t>Implement controls to protect endpoints from virus and malware that can be introduced via removable media (e.g., USB storage media).</t>
  </si>
  <si>
    <t>IS.004.6.7.5.1.</t>
  </si>
  <si>
    <t>Auto scan removable media for virus and malware prior to use.</t>
  </si>
  <si>
    <t>IS.004.6.7.5.2.</t>
  </si>
  <si>
    <t>Disable functionality that allows auto-run upon insertion of removable media.</t>
  </si>
  <si>
    <t>IS.004.6.7.5.3.</t>
  </si>
  <si>
    <t>Force encryption on removable media prior to allowing information transfer to and from the media.</t>
  </si>
  <si>
    <t>IS.004.6.7.6.</t>
  </si>
  <si>
    <t>Implement technical controls to restrict the installation of unauthorized software on Commonwealth-owned or managed endpoints.</t>
  </si>
  <si>
    <t>IS.004.6.7.7.</t>
  </si>
  <si>
    <t>Restrict the use of local administrator privileges on endpoints to those individuals with a business need (e.g., help desk or designated security administrators).</t>
  </si>
  <si>
    <t>IS.004.6.7.7.1.</t>
  </si>
  <si>
    <t>An up-to-date inventory of users with persistent access to administrative privileges must be maintained and reported to the Commonwealth CISO on a quarterly basis.</t>
  </si>
  <si>
    <t>IS.004.6.7.8.</t>
  </si>
  <si>
    <t>Perform a full antivirus and anti-malware scan on endpoints, at a minimum, monthly.</t>
  </si>
  <si>
    <t>IS.004.6.7.9.</t>
  </si>
  <si>
    <t>Third parties that require a connection to the Commonwealth family of networks must have up-to-date antivirus and antimalware solutions installed.</t>
  </si>
  <si>
    <t>IS.004.6.8.</t>
  </si>
  <si>
    <t>Mobile Device Management: The Commonwealth shall implement a mobile device management (MDM) solution approved and maintained by the Enterprise Security Office to manage mobile devices in its environment.</t>
  </si>
  <si>
    <t>IS.004.6.8.1.</t>
  </si>
  <si>
    <t>The MDM solution shall support, at a minimum, the following functionalities:</t>
  </si>
  <si>
    <t>IS.004.6.8.1.1.</t>
  </si>
  <si>
    <t>Provides the highest coverage of mobile devices and operating systems</t>
  </si>
  <si>
    <t>IS.004.6.8.1.2.</t>
  </si>
  <si>
    <t>Inventory management (i.e., self-enrollment, directory integration, enforcement of acceptable use policy, remote wipe, backup and restore)</t>
  </si>
  <si>
    <t>IS.004.6.8.1.3.</t>
  </si>
  <si>
    <t>Device policy management (i.e., centralized enforcement of policy, group/location policies, compliance checks)</t>
  </si>
  <si>
    <t>IS.004.6.8.1.4.</t>
  </si>
  <si>
    <t>Security management (i.e., information and device encryption, information segmentation, logging and monitoring, password/PIN management, jailbreak detection)</t>
  </si>
  <si>
    <t>IS.004.6.8.1.5.</t>
  </si>
  <si>
    <t>Monitoring and Reporting (i.e., configurable dashboard, device tracking, canned/custom reporting) Controls shall be implemented to prevent unauthorized disclosure of information on mobile devices (e.g., mobile phones and tablets). At a minimum, the following shall be adhered to:</t>
  </si>
  <si>
    <t>IS.004.6.8.2.</t>
  </si>
  <si>
    <t>Users must obtain authorization to use a personal mobile device to directly access Commonwealth information.</t>
  </si>
  <si>
    <t>IS.004.6.8.2.1.</t>
  </si>
  <si>
    <t>Users that voluntarily choose to use their personal mobile device for Commonwealth business must sign off that they understand the risk of using a mobile device and adhere to Commonwealth policies and standards.</t>
  </si>
  <si>
    <t>IS.004.6.8.2.2.</t>
  </si>
  <si>
    <t>Sign off that he/she understands and accepts risks associated with using a mobile device that is owned or managed by the Commonwealth, including inclusion in the mobile inventory, installation of an MDM solution, enforcement of password policy, authorization to review and retrieve phone information and remote wipe.</t>
  </si>
  <si>
    <t>IS.004.6.8.3.</t>
  </si>
  <si>
    <t>Create an inventory of all mobile devices (Commonwealth-owned and personal) that connect to the Commonwealth family of networks. The inventory shall be reviewed at least annually and include ownership information and device specifications (e.g., manufacturer, model, OS).</t>
  </si>
  <si>
    <t>IS.004.6.8.4.</t>
  </si>
  <si>
    <t>Personal mobile devices that directly connect to the Commonwealth family of networks or that have direct access to Commonwealth’s confidential information shall connect via VPN and an inventory of devices authorized to connect must be actively maintained (see Remote Access in the Network and Communication Security Standard and Information Asset Management in the Asset Management Standard).</t>
  </si>
  <si>
    <t>IS.004.6.8.5.</t>
  </si>
  <si>
    <t>Commonwealth-owned information-at-rest on mobile devices shall be encrypted with an approved software encryption solution (see Approved Cryptographic Techniques in the Cryptographic Management Standard).</t>
  </si>
  <si>
    <t>IS.004.6.8.6.</t>
  </si>
  <si>
    <t>Enforce password requirements for mobile devices through technical means as outlined in Password Management in the Access Management Standard.</t>
  </si>
  <si>
    <t>IS.004.6.8.7.</t>
  </si>
  <si>
    <t>Restrict mobile device users from making modifications of any kind to Commonwealth- owned or installed hardware and software on the mobile device.</t>
  </si>
  <si>
    <t>IS.003.1.</t>
  </si>
  <si>
    <t>IS.003.1.1.</t>
  </si>
  <si>
    <t>IS.003.2.</t>
  </si>
  <si>
    <t>IS.003.2.1.</t>
  </si>
  <si>
    <t>IS.003.3.</t>
  </si>
  <si>
    <t>IS.003.3.1.</t>
  </si>
  <si>
    <t>This document applies to the use of information, information systems, electronic and computing devices, applications, and network resources used to conduct business on behalf of the Commonwealth. The document applies to all state agencies in the Executive Department including all executive offices, boards, commissions, agencies, departments, divisions, councils, and bureaus. Other Commonwealth entities that voluntarily use or participate in services provided by the Executive Office of Technology Services and Security, such as mass.gov, must agree to comply with this document as a condition of use. Executive Department agencies and offices are required to implement procedures that ensure their personnel comply with the requirements herein to safeguard information.</t>
  </si>
  <si>
    <t>IS.003.4.</t>
  </si>
  <si>
    <t>IS.003.4.1.</t>
  </si>
  <si>
    <t>IS.003.4.2.</t>
  </si>
  <si>
    <t>IS.003.4.3.</t>
  </si>
  <si>
    <t>IS.003.4.4.</t>
  </si>
  <si>
    <t>Additional information regarding this document and its related policy and standards can be found at https://www.mass.gov/cybersecurity/policies.</t>
  </si>
  <si>
    <t>IS.003.5.</t>
  </si>
  <si>
    <t>IS.003.5.1.</t>
  </si>
  <si>
    <t>Compliance with this document is mandatory for the Executive Department including all executive offices, boards, commissions, agencies, departments, divisions, councils, and bureaus. Violations are subject to disciplinary action in accordance to applicable employment and collective bargaining agreements, up to and including the termination of their employment and/or assignment with the Commonwealth. Exceptions to any part of this document must be requested via email to the Security Office (EOTSS-DL-Security Office). A policy exception may be granted only if the benefits of the exception outweigh the increased risks, as determined by the Commonwealth CISO or appointed desgnee.</t>
  </si>
  <si>
    <t>IS.003.6.</t>
  </si>
  <si>
    <t>IS.003.6.1.</t>
  </si>
  <si>
    <t>User and System Access Management: User or system access shall be managed throughout the account life cycle from the identification of a user to the granting, modification or revocation of a user’s access privileges.</t>
  </si>
  <si>
    <t>IS.003.6.1.1.</t>
  </si>
  <si>
    <t>Access types: Access by Commonwealth accounts fall under the following categories:</t>
  </si>
  <si>
    <t>IS.003.6.1.1.1.</t>
  </si>
  <si>
    <t>Privileged access: Any account type that grants users elevated or increased application or information system capabilities that may affect computing systems; network communication; or the accounts, files, data or processes of Commonwealth systems, including the ability to read, update or distribute highly sensitive information or make changes to system configurations and security settings.</t>
  </si>
  <si>
    <t>IS.003.6.1.1.2.</t>
  </si>
  <si>
    <t>Interactive access: Any account type that allows one individual to log into an information system, through either a remote or direct connection, by entering appropriate credentials and supplying commands.</t>
  </si>
  <si>
    <t>IS.003.6.1.1.3.</t>
  </si>
  <si>
    <t>Non-interactive access: Any account type (i.e., non-human) used solely by a process, service or application to communicate with other systems.</t>
  </si>
  <si>
    <t>IS.003.6.1.1.4.</t>
  </si>
  <si>
    <t xml:space="preserve"> Shared access: Any account type that is shared by two or more users or systems and may or may not provide the ability to associate a login or activity with a particular user or system (e.g., built-in account).</t>
  </si>
  <si>
    <t>IS.003.6.1.1.4.1.</t>
  </si>
  <si>
    <t>The creation and/or existence of non-built-in shared accounts must be managed as an exception using a formal risk management process. All exception-based shared account access should be time-boxed (where technically feasible), and the use of passwords should be controlled with an approval (e.g., Enterprise Security Office or agency CISO) driven checkout process. Passwords should be changed regularly (see Password Management in Access Management Standard).</t>
  </si>
  <si>
    <t>IS.003.6.1.2.</t>
  </si>
  <si>
    <t>Account types: Commonwealth accounts fall under the following categories:</t>
  </si>
  <si>
    <t>IS.003.6.1.2.1.</t>
  </si>
  <si>
    <t>User account: A unique ID or login account owned by a single individual.</t>
  </si>
  <si>
    <t>IS.003.6.1.2.2.</t>
  </si>
  <si>
    <t>Administrator account: A privileged interactive account that is assigned to one and only one user. Passwords for these accounts must not be shared. Administrator accounts provide individuals with a frequent need for elevated access to have the associated privileges and segment their regular access from the administrative access.</t>
  </si>
  <si>
    <t>IS.003.6.1.2.3.</t>
  </si>
  <si>
    <t>System account: A built-in account that enables administration, communications or processing services within infrastructure systems, platforms, applications and databases. Some system accounts are not intended for use by humans and are simply in place to start and stop various processes.</t>
  </si>
  <si>
    <t>IS.003.6.1.2.4.</t>
  </si>
  <si>
    <t>Service account: Interactive or non-interactive accounts that are not built in but are put in place by an organization to enable functionality such as communications or processing services within and between infrastructure systems, platforms, applications and databases. These types of accounts can also be used to grant specialized elevated rights to applications, systems or shared mailboxes.</t>
  </si>
  <si>
    <t>IS.003.6.1.2.5.</t>
  </si>
  <si>
    <t>Firecall (or breakglass) account: Interactive accounts with temporary privileged access rights that are intended for use on production systems by human users during operational, maintenance and troubleshooting activities.</t>
  </si>
  <si>
    <t>IS.003.6.1.2.5.1.</t>
  </si>
  <si>
    <t>Firecall accounts are managed via an automated or manual check-out process that requires an approved change control, service ticket, or other tangible business justification. Firecall accounts enable management of the environment and limit the need to directly access system accounts.</t>
  </si>
  <si>
    <t>IS.003.6.1.3.</t>
  </si>
  <si>
    <t>IS.003.6.1.4.</t>
  </si>
  <si>
    <t>Request access privileges: User requests for access privileges shall follow a formal process.</t>
  </si>
  <si>
    <t>IS.003.6.1.4.1.</t>
  </si>
  <si>
    <t>Commonwealth Executive Offices and Agencies must ensure that personnel sign and agree to the Acceptable Use Policy prior to obtaining any system access (see Acceptable Use Policy).</t>
  </si>
  <si>
    <t>IS.003.6.1.4.2.</t>
  </si>
  <si>
    <t>User registration and revocation procedures shall be implemented for all information systems and services.</t>
  </si>
  <si>
    <t>IS.003.6.1.4.3.</t>
  </si>
  <si>
    <t>User access requests shall be recorded (paper or tool-based) and approved by the requestor’s supervisor and the appropriate Information Owner or authorized delegate.</t>
  </si>
  <si>
    <t>IS.003.6.1.5.</t>
  </si>
  <si>
    <t>Grant access privileges: Commonwealth Executive Offices and Agencies must ensure that Personnel with Security administration roles (hereafter, “security administrators”) are responsible for the creation of accounts and the assignment of privileges after receiving the required access approvals.</t>
  </si>
  <si>
    <t>IS.003.6.1.5.1.</t>
  </si>
  <si>
    <t>Access authorization: The Information Owner or Information Custodian shall verify that the type of access requested is required for the user’s role and responsibilities.</t>
  </si>
  <si>
    <t>IS.003.6.1.5.2.</t>
  </si>
  <si>
    <t>Least privilege: Access shall be granted using the least privilege principle, i.e., only entitlements required to perform an individual’s job responsibilities shall be granted.</t>
  </si>
  <si>
    <t>IS.003.5.1.5.3.</t>
  </si>
  <si>
    <t>Segregation of duties: The Information Owner shall confirm that conflicting access is separated to prevent fraud and/or misuse of the organization’s assets.</t>
  </si>
  <si>
    <t>IS.003.6.1.6.</t>
  </si>
  <si>
    <t>Revoke access privileges: Upon a transfer, termination or other significant change to a user’s employment status or role, Commonwealth Executive Offices and Agencies must ensure that the user’s previous supervisor shall be responsible for informing security administration personnel to take appropriate action.</t>
  </si>
  <si>
    <t>IS.003.6.1.6.1.</t>
  </si>
  <si>
    <t>Privileges that are no longer required by a user to fulfill his or her job role shall be removed.</t>
  </si>
  <si>
    <t>IS.003.6.1.6.2.</t>
  </si>
  <si>
    <t>If the termination date of personnel is known in advance, the respective access privileges — specifically those with access to confidential information — shall be configured to terminate automatically.</t>
  </si>
  <si>
    <t>IS.003.6.1.6.2.1.</t>
  </si>
  <si>
    <t>If not, access must be manually removed within 24 business hours.</t>
  </si>
  <si>
    <t>IS.003.6.1.6.3.</t>
  </si>
  <si>
    <t>Security administrators in consultation with the Enterprise Security Office (or agency’s Information Security Team) may temporarily suspend or restrict a user’s level of access to the network if his or her account is suspected of privilege abuse or violation of the Acceptable Use policy.</t>
  </si>
  <si>
    <t>IS.003.6.1.7.</t>
  </si>
  <si>
    <t>Review of user access rights: Commonwealth Executive Offices and Agencies must ensure that security administrators shall maintain and review account access (either tool-based or manual) to verify that inactive and unauthorized accounts are appropriately de-provisioned.</t>
  </si>
  <si>
    <t>IS.003.6.1.7.1.</t>
  </si>
  <si>
    <t>Audit logs for account creation/ modification, deletion and access change shall be retained and reviewed in accordance with the Logging and Event Monitoring standard.</t>
  </si>
  <si>
    <t>IS.003.6.1.7.2.</t>
  </si>
  <si>
    <t>A review of user’s access must be conducted, at a minimum, semiannually, and all unauthorized accounts and access must be removed.</t>
  </si>
  <si>
    <t>IS.003.6.1.7.2.1.</t>
  </si>
  <si>
    <t>Login accounts inactive for 90 days must be disabled.</t>
  </si>
  <si>
    <t>IS.003.6.1.7.2.2.</t>
  </si>
  <si>
    <t>Disable accounts for personnel scheduled to go on an extended leave of absence of more than 90 days.</t>
  </si>
  <si>
    <t>IS.003.6.1.7.2.3.</t>
  </si>
  <si>
    <t>Remove or disable user accounts that no longer require access to information assets.</t>
  </si>
  <si>
    <t>IS.003.6.1.7.2.4.</t>
  </si>
  <si>
    <t>Revoke access for any user no longer employed or under contract with a Commonwealth agency within 24 hours of notice.</t>
  </si>
  <si>
    <t>IS.003.6.1.7.2.5.</t>
  </si>
  <si>
    <t>More frequent reviews are encouraged commensurate to the risk level of the information asset or to meet regulatory requirements.</t>
  </si>
  <si>
    <t>IS.003.6.1.7.3.</t>
  </si>
  <si>
    <t>Privileged access reviews for Critical and High rated information systems shall be conducted by the Information Custodian or authorized delegate on a quarterly basis.</t>
  </si>
  <si>
    <t>IS.003.6.1.7.3.1.</t>
  </si>
  <si>
    <t>IS.003.6.1.8.</t>
  </si>
  <si>
    <t>Manage privilege access for system utilities: Access to system tools that have the capability to override system and application controls shall be restricted by Commonwealth Agencies and Offices to authorized personnel. All access to system utilities and tools shall be logged to facilitate the investigations of inappropriate use.</t>
  </si>
  <si>
    <t>IS.003.6.18.1.</t>
  </si>
  <si>
    <t>Privileged accounts (e.g., root or administrator level accounts) shall be used only for system administration where such access is required.</t>
  </si>
  <si>
    <t>IS.003.6.1.8.2.</t>
  </si>
  <si>
    <t>Administrative accounts shall not be used for non-administrative purposes (e.g., browsing the Internet).</t>
  </si>
  <si>
    <t>IS.003.6.1.8.3.</t>
  </si>
  <si>
    <t>Privileged user access shall be logged and monitored to prevent misuse of information assets.</t>
  </si>
  <si>
    <t>IS.003.6.1.9.</t>
  </si>
  <si>
    <t>Emergency access management: Procedures shall be established (or implemented as needed) for obtaining necessary access to information assets during an emergency in accordance with Business Continuity and Disaster Recovery Standard.</t>
  </si>
  <si>
    <t>IS.003.6.2.</t>
  </si>
  <si>
    <t>Account Management: Commonwealth agencies and offices shall document and implement proper user identification and authentication processes, including:</t>
  </si>
  <si>
    <t>IS.003.6.2.1.</t>
  </si>
  <si>
    <t>Control and log the addition, deletion and modification of user IDs, credentials and other identifier objects.</t>
  </si>
  <si>
    <t>IS.003.6.2.2.</t>
  </si>
  <si>
    <t>Verify user identities prior to allowing password resets.</t>
  </si>
  <si>
    <t>IS.003.6.2.3.</t>
  </si>
  <si>
    <t>Require the use of a unique ID and two-factor authentication for system administration and other privileged access, including the management of network devices or information systems that contain confidential information, and for remote user access.</t>
  </si>
  <si>
    <t>IS.003.6.2.4.</t>
  </si>
  <si>
    <t>Disallow use of personal user accounts for administrative activities; as well, do not use administrative accounts for personal use.</t>
  </si>
  <si>
    <t>IS.003.6.2.5.</t>
  </si>
  <si>
    <t>Time-box and monitor accounts used by third parties for remote access.</t>
  </si>
  <si>
    <t>IS.003.6.2.6.</t>
  </si>
  <si>
    <t>Disconnect remote-access sessions after a specified period of inactivity (no longer than four (4) hours).</t>
  </si>
  <si>
    <t>IS.003.6.2.7.</t>
  </si>
  <si>
    <t>Restrict access to any database containing confidential information (including access by applications, administrators and all other users) by:</t>
  </si>
  <si>
    <t>IS.003.6.2.7.1.</t>
  </si>
  <si>
    <t>Limiting user access to, user queries of and user actions on databases to programmatic methods.</t>
  </si>
  <si>
    <t>IS.003.6.2.7.2.</t>
  </si>
  <si>
    <t>Limiting the ability to directly access databases containing confidential information to only database administrators and only for administrative purposes.</t>
  </si>
  <si>
    <t>IS.003.6.2.7.3.</t>
  </si>
  <si>
    <t>Limiting the use of application IDs for database applications to application processes (i.e., non-interactive).</t>
  </si>
  <si>
    <t>IS.003.6.2.8.</t>
  </si>
  <si>
    <t>Access attempts shall be limited by locking user IDs after no more than five (5) failed login attempts.</t>
  </si>
  <si>
    <t>IS.003.6.2.8.1.</t>
  </si>
  <si>
    <t>In the event a user account is locked out, the user must call the IT service desk to re-enable account access. A self-service password reset function managed and monitored by the Enterprise Security Office may be used.</t>
  </si>
  <si>
    <t>IS.003.6.2.8.2.</t>
  </si>
  <si>
    <t>“Reset account lockout counter after” policy shall be set to 30 minutes to mitigate against password timing and guessing attacks.</t>
  </si>
  <si>
    <t>IS.003.6.3.</t>
  </si>
  <si>
    <t>Information systems (e.g., operating systems, databases and applications) shall be configured with appropriate authentication controls designed to prevent unauthorized disclosure, modification or access to information.</t>
  </si>
  <si>
    <t>IS.003.6.3.1.</t>
  </si>
  <si>
    <t>No system or database containing non-public information shall be directly accessible from an untrusted network or information system.</t>
  </si>
  <si>
    <t>IS.003.6.3.2.</t>
  </si>
  <si>
    <t>Logon processes shall be customized wherever possible to display only the information required for the user to authenticate. Minimal information about the information system shall be disclosed to avoid providing an unauthorized user with contextual information.</t>
  </si>
  <si>
    <t>IS.003.6.3.3.</t>
  </si>
  <si>
    <t>Workstations left unattended for extended periods of time must be locked or logged off.</t>
  </si>
  <si>
    <t>IS.003.6.3.3.1.</t>
  </si>
  <si>
    <t>The time-out delay shall reflect the security risks of the system, the classification of the information being handled and the risks related to the users of the system.</t>
  </si>
  <si>
    <t>IS.003.6.3.3.2.</t>
  </si>
  <si>
    <t>An automatic screen saver lock shall be configured to become active no more than five (5) minutes after inactivity for workstations used by personnel with access to any Commonwealth network and information system.</t>
  </si>
  <si>
    <t>IS.003.6.3.3.3.</t>
  </si>
  <si>
    <t>Put devices into a sleep or locked mode any time they are not in active use.</t>
  </si>
  <si>
    <t>IS.003.6.3.4.</t>
  </si>
  <si>
    <t>Network devices and systems shall be configured with appropriate access controls to prevent unauthorized modification or access to information assets and internal and external networked devices (See Network Security Management in the Communications and Network Security Standard).</t>
  </si>
  <si>
    <t>IS.003.6.4.</t>
  </si>
  <si>
    <t>Password Management: Commonwealth Executive Offices and Agencies must ensure that systems and processes to manage the enforcement of password controls for access to the network, operating systems, databases or applications shall be interactive and require strong passwords.</t>
  </si>
  <si>
    <t>IS.003.6.4.1.</t>
  </si>
  <si>
    <t>Passwords shall be configured securely using complexity and expiration requirements, as follows:</t>
  </si>
  <si>
    <t>IS.003.6.4.1.1.</t>
  </si>
  <si>
    <t>User passwords must be a minimum of twelve (12) characters and contain three (3) of the following four (4) characteristics:</t>
  </si>
  <si>
    <t>IS.003.6.4.1.1.1.</t>
  </si>
  <si>
    <t>Special characters (e.g., ‘, %, $, #)</t>
  </si>
  <si>
    <t>IS.003.6.4.1.1.2.</t>
  </si>
  <si>
    <t>Numerical characters (e.g., 1, 2, 3)</t>
  </si>
  <si>
    <t>IS.003.6.4.1.1.3.</t>
  </si>
  <si>
    <t>Alphabetic characters (e.g., a, b, c)</t>
  </si>
  <si>
    <t>IS.003.6.4.1.1.4.</t>
  </si>
  <si>
    <t>Combination of uppercase and lowercase letters</t>
  </si>
  <si>
    <t>IS.003.6.4.1.2.</t>
  </si>
  <si>
    <t>Passwords shall not use repeating, ascending, or descending character sequences (e.g., 12345, or abcde).</t>
  </si>
  <si>
    <t>IS.003.6.4.1.3.</t>
  </si>
  <si>
    <t>Passwords shall not use common words found in a dictionary, contain any part of a user’s name, or the organization’s name. The use of a “passphrase” is recommended, such as: Tcopire2d! – A passphrase that is easy to remember as The cracking of passwords is ridiculously easy 2 do! More info on passphrases can be found in the glossary.</t>
  </si>
  <si>
    <t>IS.003.6.4.1.4.</t>
  </si>
  <si>
    <t>Passwords shall not be the same as any of the last nine previously used passwords.</t>
  </si>
  <si>
    <t>IS.003.6.4.1.5.</t>
  </si>
  <si>
    <t>Privileged accounts (e.g., administrator) passwords shall consist of a minimum of fifteen (15) characters and contain the four (4) characteristics mentioned above.</t>
  </si>
  <si>
    <t>IS.003.6.4.1.5.1.</t>
  </si>
  <si>
    <t>If the system is limited to less than fifteen (15) alphanumeric characters, then the administrator’s password length must be set to the maximum number of characters allowed by the operating system or application.</t>
  </si>
  <si>
    <t>IS.003.6.4.1.5.2.</t>
  </si>
  <si>
    <t>If it is less than eight (8) alphanumeric characters, an exception shall be submitted to the Commonwealth CISO for consideration.</t>
  </si>
  <si>
    <t>IS.003.6.4.1.6.</t>
  </si>
  <si>
    <t>For instances of two-factor authentication, user defined Personal Identification Numbers (PINs) must be a minimum length of at least eight (8) characters. This PIN will be used in conjunction with a six-digit randomly generated token PIN.</t>
  </si>
  <si>
    <t>IS.003.6.4.1.6.1.</t>
  </si>
  <si>
    <t>Authentication mechanisms (e.g., hard or soft tokens) must be assigned to an individual account and not shared among multiple accounts.</t>
  </si>
  <si>
    <t>IS.003.6.4.1.6.2.</t>
  </si>
  <si>
    <t>Physical and/or logical controls must be in place to confirm that only the intended account can use that mechanism to gain access.</t>
  </si>
  <si>
    <t>IS.003.6.4.1.7.</t>
  </si>
  <si>
    <t>Password must expire or change, as follows:</t>
  </si>
  <si>
    <t>IS.003.6.4.1.7.1.</t>
  </si>
  <si>
    <t>Require change of initial (or temporary) password upon first-time login/use. Initial passwords shall be unique for each user and received in a secure manner.</t>
  </si>
  <si>
    <t>IS.003.6.4.1.7.2.</t>
  </si>
  <si>
    <t>Passwords/PINs must be changed immediately if a compromise is suspected.</t>
  </si>
  <si>
    <t>IS.003.6.4.1.7.3.</t>
  </si>
  <si>
    <t>User accounts must be changed at least once every 90 days and administrator accounts must be changed at least once every 45 days.</t>
  </si>
  <si>
    <t>IS.003.6.4.1.7.4.</t>
  </si>
  <si>
    <t>Enforce a minimum password age of at least one (1) day.</t>
  </si>
  <si>
    <t>IS.003.6.4.1.7.5.</t>
  </si>
  <si>
    <t>Service account passwords must be changed at least annually.</t>
  </si>
  <si>
    <t>IS.003.6.4.2.</t>
  </si>
  <si>
    <t>PINs used with approved two-factor authentication solutions do not have to be regularly changed. Passwords for IDs used for non-interactive system access (e.g., IBM Mainframe batch IDs, Microsoft Windows service accounts or password disabled Unix IDs) may be exempt from the 90-day password change requirement. The system-specific technical standards shall be referenced for additional and/or qualifying controls.</t>
  </si>
  <si>
    <t>IS.003.6.4.3.</t>
  </si>
  <si>
    <t>Commonwealth Executive Offices and Agencies must ensure that one-time use and temporary passwords must adhere to the following:</t>
  </si>
  <si>
    <t>IS.003.6.4.3.1.</t>
  </si>
  <si>
    <t>Passwords must not be sent via fax.</t>
  </si>
  <si>
    <t>IS.003.6.4.3.2.</t>
  </si>
  <si>
    <t>Passwords must not be sent via email unless the email is encrypted.</t>
  </si>
  <si>
    <t>IS.003.6.4.3.3.</t>
  </si>
  <si>
    <t>Passwords must not be given via telephone unless the password administrator has positively identified the caller’s identity.</t>
  </si>
  <si>
    <t>IS.003.6.4.3.4.</t>
  </si>
  <si>
    <t>Initial or temporary passwords must be forced to be changed immediately upon their first use.</t>
  </si>
  <si>
    <t>IS.003.6.4.3.5.</t>
  </si>
  <si>
    <t>Initial passwords must be in compliance with password composition and password selection requirements noted in this standard.</t>
  </si>
  <si>
    <t>IS.003.6.4.4.</t>
  </si>
  <si>
    <t>Commonwealth Executive Offices and Agencies must ensure that security administrators must positively identify the identity of a user prior to a password reset.</t>
  </si>
  <si>
    <t>IS.003.6.4.4.1.</t>
  </si>
  <si>
    <t>Only the individual to whom the user ID is assigned can request a password reset.</t>
  </si>
  <si>
    <t>IS.003.6.4.4.2.</t>
  </si>
  <si>
    <t>Password resets shall not be performed prior to verification of the requestor’s identity.</t>
  </si>
  <si>
    <t>IS.003.6.4.4.3.</t>
  </si>
  <si>
    <t>If a self-service portal is not available, a “reset” password shall function as a one-time password required to be changed upon first use or login.</t>
  </si>
  <si>
    <t>IS.003.6.4.5.</t>
  </si>
  <si>
    <t>A user ID and password shall be authenticated in its entirety. If authentication fails, the system error message shall not indicate which component of the user’s input (user ID or password) is incorrect (e.g., “incorrect login,” or “incorrect password”).</t>
  </si>
  <si>
    <t>IS.003.6.4.6.</t>
  </si>
  <si>
    <t>Passwords usage and storage must be secure.</t>
  </si>
  <si>
    <t>IS.003.6.4.6.1.</t>
  </si>
  <si>
    <t>Default passwords for software or hardware shall be disabled or changed.</t>
  </si>
  <si>
    <t>IS.003.6.4.6.2.</t>
  </si>
  <si>
    <t>Where technically feasible, password filtering and password masking shall be implemented.</t>
  </si>
  <si>
    <t>IS.003.6.4.6.3.</t>
  </si>
  <si>
    <t>Password credentials shall be encrypted and shall never be transmitted in clear text.</t>
  </si>
  <si>
    <t>IS.003.6.4.6.4.</t>
  </si>
  <si>
    <t>Password files shall be stored in an encrypted form separate from the object or application data they protect.</t>
  </si>
  <si>
    <t>IS.003.6.4.6.5.</t>
  </si>
  <si>
    <t>Users must not share or reveal passwords to anyone.</t>
  </si>
  <si>
    <t>Access Management — This standard defines the requirements for protecting the Commonwealth’s information assets throughout their life cycle from the original request for access to the revocation of privileges. This standard addresses the following:·	User access management to verify authorized user access to information assets
·	User password management to control allocation of account passwords
·	User responsibilities to prevent unauthorized access and compromise of information assets
·	Network access control to verify the security of network services and information assets
·	System authentication control to verify authorized access to information assets
·	Provisioning of contractors’ access to information assets through a formal management process</t>
  </si>
  <si>
    <t>IS.002.1.</t>
  </si>
  <si>
    <t>Purpose</t>
  </si>
  <si>
    <t>IS.002.1.1.</t>
  </si>
  <si>
    <t>IS.002.2.</t>
  </si>
  <si>
    <t>Authority</t>
  </si>
  <si>
    <t>IS.002.2.1</t>
  </si>
  <si>
    <t>IS.002.3.</t>
  </si>
  <si>
    <t>Scope</t>
  </si>
  <si>
    <t>IS.002.3.1.</t>
  </si>
  <si>
    <t>This document applies to the use of information, information systems, electronic and computing devices, applications, and network resources used to conduct business on behalf of the Commonwealth. The document applies to all state agencies in the Executive Department including all executive offices, boards, commissions, agencies, departments, divisions, councils, and bureaus. Other Commonwealth entities that voluntarily use or participate in services provided by the Executive Office of Technology Services and Security, such as mass.gov, must agree to comply with this document, with respect to those services, as a condition of use. Executive Department agencies and offices are required to implement procedures that ensure their personnel comply with the requirements herein to safeguard information.</t>
  </si>
  <si>
    <t>IS.002.4.</t>
  </si>
  <si>
    <t>Responsibility</t>
  </si>
  <si>
    <t>IS.002.4.1.</t>
  </si>
  <si>
    <t>The Enterprise Security Office is responsible for the development and ongoing maintenance of this policy.</t>
  </si>
  <si>
    <t>IS.002.4.2.</t>
  </si>
  <si>
    <t>The Enterprise Security Office is responsible for monitoring compliance with this policy and may enlist other departments to assist in the enforcement of this policy.</t>
  </si>
  <si>
    <t>IS.002.4.3.</t>
  </si>
  <si>
    <t>Any inquiries or comments regarding this policy shall be submitted to the Enterprise Security Office by contacting the Security Program Office at EOTSS-DL-Security Office.</t>
  </si>
  <si>
    <t>IS.002.4.4.</t>
  </si>
  <si>
    <t>Additional information regarding this policy and its related standards may be found at https://www.mass.gov/cybersecurity/policies.</t>
  </si>
  <si>
    <t>IS.002.5.</t>
  </si>
  <si>
    <t>Compliance</t>
  </si>
  <si>
    <t>IS.002.5.1</t>
  </si>
  <si>
    <t>Compliance with this document is mandatory for all state agencies in the Executive Department. Violations are subject to disciplinary action in accordance to applicable employment and collective bargaining agreements, up to and including the termination of their employment and/or assignment with the Commonwealth. Exceptions to any part of this document must be requested via email to the Security Office (EOTSS-DL-Security Office). A policy exception may be granted only if the benefits of the exception outweigh the increased risks, as determined by the Commonwealth CISO.</t>
  </si>
  <si>
    <t>IS.002.6.</t>
  </si>
  <si>
    <t>Policy Statements</t>
  </si>
  <si>
    <t>IS.002.6.1.</t>
  </si>
  <si>
    <t>Information Security Awareness Training: The Commonwealth is committed to establishing an information security-aware culture to help protect its information assets. To support this goal, the Commonwealth has established the following practices:</t>
  </si>
  <si>
    <t>IS.002.6.1.1.</t>
  </si>
  <si>
    <t>New hires: All new hires must complete security awareness training within the established new hire training timeline and regularly thereafter. Records demonstrating the completion of such training shall be maintained and reported to the employee’s manager. Security awareness will be made easily available for Commonwealth Agencies and Offices to provide to state employees.</t>
  </si>
  <si>
    <t>IS.002.6.1.2.</t>
  </si>
  <si>
    <t>Ongoing: All Commonwealth Agencies and Offices must ensure that their personnel participate in regular information security awareness training, including mandatory participation in periodic social engineering (e.g., phishing) training exercises. Records demonstrating the completion of such training shall be maintained and reported to the Enterprise Security Office.</t>
  </si>
  <si>
    <t>IS.002.6.1.3.</t>
  </si>
  <si>
    <t>Job-specific: Commonwealth agencies may have some job functions that require additional information security training. The agency will provide the additional training requirements as needed. Examples may include personnel who have access to systems that store confidential information or job responsibilities such as Developers and database Administrators. The Commonwealth CISO determines the job functions that require additional training.</t>
  </si>
  <si>
    <t>IS.002.6.1.4.</t>
  </si>
  <si>
    <t>A quarterly training report will be sent to the Enterprise Security Office to track overall completion rates.</t>
  </si>
  <si>
    <t>IS.002.6.2</t>
  </si>
  <si>
    <t>Acceptable Use of Information Assets: The Commonwealth’s information assets further organizational goals and priorities. In using the Commonwealth’s information assets, Commonwealth Executive Offices and Agencies should encourage their personnel to act in a professional and ethical manner and comply with their applicable Code of Conduct, relevant enterprise, and agency-level policies and/or applicable contractual obligations.</t>
  </si>
  <si>
    <t>IS.002.6.2.1.</t>
  </si>
  <si>
    <t>Use of information technology resources</t>
  </si>
  <si>
    <t>IS.002.6.2.1.1.</t>
  </si>
  <si>
    <t>It is unacceptable for any person to use agency information technology resources:</t>
  </si>
  <si>
    <t>IS.002.6.2.1.1.1.</t>
  </si>
  <si>
    <t>In furtherance of any illegal act, including violation of any criminal or civil laws or regulations, whether state or federal</t>
  </si>
  <si>
    <t>IS.002.6.2.1.1.2.</t>
  </si>
  <si>
    <t>For any political purpose</t>
  </si>
  <si>
    <t>IS.002.6.2.1.1.3.</t>
  </si>
  <si>
    <t>For any commercial purpose</t>
  </si>
  <si>
    <t>IS.002.6.2.1.1.4.</t>
  </si>
  <si>
    <t>To send threatening or harassing messages, whether sexual or otherwise</t>
  </si>
  <si>
    <t>IS.002.6.2.1.1.5.</t>
  </si>
  <si>
    <t>To access or share sexually explicit, obscene or otherwise inappropriate materials</t>
  </si>
  <si>
    <t>IS.002.6.2.1.1.6.</t>
  </si>
  <si>
    <t>To infringe any intellectual property rights</t>
  </si>
  <si>
    <t>IS.002.6.2.1.1.7.</t>
  </si>
  <si>
    <t>To gain, or attempt to gain, unauthorized access to any computer or network</t>
  </si>
  <si>
    <t>IS.002.6.2.1.1.8.</t>
  </si>
  <si>
    <t>For any use that causes interference with or disruption of network users and resources, including propagation of computer viruses or other harmful programs</t>
  </si>
  <si>
    <t>IS.002.6.2.1.1.9.</t>
  </si>
  <si>
    <t>To intercept communications intended for other persons</t>
  </si>
  <si>
    <t>IS.002.6.2.1.1.10.</t>
  </si>
  <si>
    <t>To misrepresent either the agency or a person’s role at the agency</t>
  </si>
  <si>
    <t>IS.002.6.2.1.1.11.</t>
  </si>
  <si>
    <t>To distribute chain letters</t>
  </si>
  <si>
    <t>IS.002.6.2.1.1.12.</t>
  </si>
  <si>
    <t>To access online gambling sites</t>
  </si>
  <si>
    <t>IS.002.6.2.1.1.13.</t>
  </si>
  <si>
    <t>To libel or otherwise defame any person</t>
  </si>
  <si>
    <t>IS.002.6.2.2.</t>
  </si>
  <si>
    <t>Email use: The following instructions are designed to prevent personnel from engaging in harmful email practices:</t>
  </si>
  <si>
    <t>IS.002.6.2.2.1.</t>
  </si>
  <si>
    <t>Do not use email accounts for commercial purposes unrelated to Commonwealth business.</t>
  </si>
  <si>
    <t>IS.002.6.2.2.2.</t>
  </si>
  <si>
    <t>Do not conduct government business through or send confidential information to a personal email account.</t>
  </si>
  <si>
    <t>IS.002.6.2.2.3.</t>
  </si>
  <si>
    <t>Do not send confidential information to any recipient not authorized to receive such information.</t>
  </si>
  <si>
    <t>IS.002.6.2.2.4.</t>
  </si>
  <si>
    <t>Do not use email to transmit confidential information in an unencrypted format.</t>
  </si>
  <si>
    <t>IS.002.6.2.2.5.</t>
  </si>
  <si>
    <t>Do not collect and/or transmit material in violation of any federal, state, or local law or organizational policy.</t>
  </si>
  <si>
    <t>IS.002.6.2.3.1.</t>
  </si>
  <si>
    <t>Use of technology assets: Personnel must use the Commonwealth’s technology assets appropriately and comply with the following requirements:</t>
  </si>
  <si>
    <t>Do not download or install unauthorized (e.g., unlicensed, pirated) software onto Commonwealth-issued devices.</t>
  </si>
  <si>
    <t>IS.002.6.2.3.2.</t>
  </si>
  <si>
    <t>Avoid excessive use of system information technology resources for personal use, including but not limited to network capacity (e.g., high use of video streaming technologies).</t>
  </si>
  <si>
    <t>IS.002.6.2.3.3.</t>
  </si>
  <si>
    <t>Do not circumvent, attempt to circumvent, or assist another individual in circumventing the information security controls in place to protect Commonwealth-issued devices.</t>
  </si>
  <si>
    <t>IS.002.6.2.4.</t>
  </si>
  <si>
    <t>Secure transfer of information</t>
  </si>
  <si>
    <t>IS.002.6.2.4.1.</t>
  </si>
  <si>
    <t>Confidential information shall be securely exchanged through only authorized methods. Confidential Information shall not be electronically transferred in an unencrypted or unprotected format. Refer to Cryptography Policy for additional details on data protection.</t>
  </si>
  <si>
    <t>IS.002.6.2.5.</t>
  </si>
  <si>
    <t>Record retention</t>
  </si>
  <si>
    <t>IS.002.6.2.5.1.</t>
  </si>
  <si>
    <t>Information storage and retention time frames shall be limited to what is required for legal, regulatory and business purposes.</t>
  </si>
  <si>
    <t>IS.002.6.2.6.</t>
  </si>
  <si>
    <t>Secure workspace</t>
  </si>
  <si>
    <t>IS.002.6.2.6.1.</t>
  </si>
  <si>
    <t>Personnel must keep their assigned workspace secure (e.g., lock confidential information in drawers, use cable locks if issued by Commonwealth).</t>
  </si>
  <si>
    <t>IS.002.6.2.6.2.</t>
  </si>
  <si>
    <t>Personnel must be mindful of using mobile devices (e.g., smartphones and tablets) with access to Commonwealth information. Mobile devices must be secured with a password that meets or exceed the access control requirements and must not be left unattended.</t>
  </si>
  <si>
    <t>IS.002.6.2.6.3.</t>
  </si>
  <si>
    <t>When personnel are telecommuting or working remotely, Commonwealth-owned devices must not be left unattended in public spaces, such as on public transportation, in a restaurant or coffee shop, or in a doctor’s office.</t>
  </si>
  <si>
    <t>IS.002.6.2.6.4.</t>
  </si>
  <si>
    <t>Documents containing confidential information that are sent to a shared printer must be retrieved immediately to reduce the risk of unauthorized access.</t>
  </si>
  <si>
    <t>IS.002.6.2.7.</t>
  </si>
  <si>
    <t>Privacy and monitoring: The use of Commonwealth-owned information systems and assets is subject to monitoring and review.</t>
  </si>
  <si>
    <t>IS.002.6.2.7.1.</t>
  </si>
  <si>
    <t>Personnel should have no expectation of privacy with respect to the Commonwealth’s communications systems.</t>
  </si>
  <si>
    <t>IS.002.6.2.7.2.</t>
  </si>
  <si>
    <t>Commonwealth’s communications systems (e.g., emails, instant messages, Internet usage) may be monitored, logged, reviewed, recorded and/or investigated.</t>
  </si>
  <si>
    <t>IS.002.6.2.7.3.</t>
  </si>
  <si>
    <t>Records of activity on these systems may be used by the Commonwealth and/or turned over to law enforcement authorities and other third parties.</t>
  </si>
  <si>
    <t>IS.002.6.2.7.4.</t>
  </si>
  <si>
    <t>Personnel must be aware that network administrators, in order to ensure proper network operations, routinely monitor network traffic.</t>
  </si>
  <si>
    <t>IS.002.6.2.7.5.</t>
  </si>
  <si>
    <t>The agency retains, and when reasonable and in pursuit of legitimate needs for supervision, control, and the efficient and proper operation of the workplace, the agency will exercise the right to inspect any user’s computer, any information contained in it, and any information sent or received by that computer.</t>
  </si>
  <si>
    <t>IS.002.6.3.</t>
  </si>
  <si>
    <t>Information Protection</t>
  </si>
  <si>
    <t>IS.002.6.3.1.</t>
  </si>
  <si>
    <t>Information classification. All Commonwealth Executive Offices and Agencies must ensure that state employees/personnel adhere to these requirements.</t>
  </si>
  <si>
    <t>IS.002.6.3.1.1.</t>
  </si>
  <si>
    <t>Personnel must adhere to the information classification system and ensure that appropriate measures are taken to protect information commensurate with its value to the Commonwealth. The information classification system includes Confidential, Internal Use and Public. See Glossary for definitions and see Information Classification in the Asset Management Standard for additional details.</t>
  </si>
  <si>
    <t>IS.002.6.3.2.</t>
  </si>
  <si>
    <t>Information protection requirements: The confidentiality and integrity of information must be protected at rest, in use and in transit. Personnel must adhere to the following guidelines. Information governed by compliance standards requires additional information protection requirements that are not addressed in this policy.</t>
  </si>
  <si>
    <t>IS.002.6.3.2.1.</t>
  </si>
  <si>
    <t>Information at rest: The following are guidelines to safeguard confidential information at rest:</t>
  </si>
  <si>
    <t>IS.002.6.3.2.1.1.</t>
  </si>
  <si>
    <t>Store all information on access-restricted and/or -controlled Shared Folders or Drives (e.g., SharePoint).</t>
  </si>
  <si>
    <t>IS.002.6.3.2.1.2.</t>
  </si>
  <si>
    <t>Encrypt or password-protect removable media that contains confidential information such as USB drives and mobile devices.</t>
  </si>
  <si>
    <t>IS.002.6.3.2.1.3.</t>
  </si>
  <si>
    <t>Dispose of confidential information only after confirming compliance with records retention laws.</t>
  </si>
  <si>
    <t>IS.002.6.3.2.2.</t>
  </si>
  <si>
    <t>Information in use: The following are guidelines to safeguard confidential information in use:</t>
  </si>
  <si>
    <t>IS.002.6.3.2.2.1.</t>
  </si>
  <si>
    <t>For access to systems that host confidential information, personnel must request access using an approved access request process/tool and be positively authenticated (i.e., have an established user identity in Active Directory or another authentication source).</t>
  </si>
  <si>
    <t>IS.002.6.3.2.2.2.</t>
  </si>
  <si>
    <t>Use the minimum amount of confidential information (such as Social Security numbers) to the minimum necessary to support business operations (e.g., last four digits). Store the information in approved information repositories.</t>
  </si>
  <si>
    <t>IS.002.6.3.2.2.3.</t>
  </si>
  <si>
    <t>Where possible, do not store confidential information on laptops or desktops. Confidential information must be stored in Shared Folders, Shared Drives, or other secure Commonwealth systems.</t>
  </si>
  <si>
    <t>IS.002.6.3.2.3.</t>
  </si>
  <si>
    <t>Information in transit: Use Commonwealth-issued encryption solutions to protect the integrity of confidential information that will be transmitted outside of the Commonwealth. This can be achieved by the following:</t>
  </si>
  <si>
    <t>IS.002.6.3.2.3.1.</t>
  </si>
  <si>
    <t>Use secure mail feature of email client by adding “[secure]” in the subject line to encrypt the email.</t>
  </si>
  <si>
    <t>IS.002.6.3.2.3.2.</t>
  </si>
  <si>
    <t>Password-protect files that contain confidential information (See IS.008 Cryptographic Management Standard).</t>
  </si>
  <si>
    <t>IS.002.6.3.2.3.3.</t>
  </si>
  <si>
    <t>Use the Commonwealth-approved secure transfer solution for larger transfers.</t>
  </si>
  <si>
    <t>IS.002.6.4.</t>
  </si>
  <si>
    <t>Access Management: Agencies and offices must ensure that personnel are positively authenticated and authorized prior to receiving access to Commonwealth information resources. Access to systems shall be based on the user’s role and must be limited to the minimum rights necessary to perform his or her job function. Access to information assets must be controlled through a defined process, which includes a periodic review of information system privileges. (Refer to Access Management Standard)</t>
  </si>
  <si>
    <t>IS.002.6.4.1.</t>
  </si>
  <si>
    <t>User access to information systems</t>
  </si>
  <si>
    <t>IS.002.6.4.1.1.</t>
  </si>
  <si>
    <t>Authorization: Users must have an active user ID to access information assets on the Commonwealth family of networks.</t>
  </si>
  <si>
    <t>IS.002.6.4.1.2.</t>
  </si>
  <si>
    <t>Authentication: Information assets that access or store confidential information must authenticate a user’s identity (e.g., password) prior to granting access.</t>
  </si>
  <si>
    <t>IS.002.6.4.1.3.</t>
  </si>
  <si>
    <t>Access requests: Users must request access to technology infrastructure and/or applications required for job responsibilities using the Commonwealth-approved access request tools.</t>
  </si>
  <si>
    <t>IS.002.6.4.1.4.</t>
  </si>
  <si>
    <t>Least privilege: Users must not be granted access to technology infrastructure and/or applications that are not required to perform his/her job responsibilities. Managers are responsible for ensuring their direct reports have the appropriate access to systems.</t>
  </si>
  <si>
    <t>IS.002.6.4.1.5.</t>
  </si>
  <si>
    <t>Reviews of user’s access to applications and/or technology infrastructure will be performed by Managers at least annually to ensure access is appropriate to perform his/her job responsibilities.</t>
  </si>
  <si>
    <t>IS.002.6.4.1.6.</t>
  </si>
  <si>
    <t>Segregation of duties: Users must not be granted access to information assets that would allow entitlements to perform job responsibilities that are not compatible with each other (e.g., having the ability to both request and approve a change).</t>
  </si>
  <si>
    <t>IS.002.6.4.2.</t>
  </si>
  <si>
    <t>Protect your password: Passwords provide a foundational security control to protect access to systems, technology infrastructure, applications and information. Adhere to the password requirements outlined in the Access Management Standard.</t>
  </si>
  <si>
    <t>IS.002.6.5.</t>
  </si>
  <si>
    <t>Network Access: Commonwealth network access is restricted to authorized users only. Users must have a domain user identity to access the network.</t>
  </si>
  <si>
    <t>IS.002.6.5.1.</t>
  </si>
  <si>
    <t>Wireless Access: To improve mobility, connectivity and collaboration opportunities, the Commonwealth provides two wireless (wifi) networks, ‘secured’ and ‘public’, at certain office locations. Users must be aware that not all internal applications will be available through the public wifi. Personnel who wish to use wireless connections to conduct Commonwealth business may be required to connect to the secured wifi.</t>
  </si>
  <si>
    <t>IS.002.6.5.2.</t>
  </si>
  <si>
    <t>Remote Access: Users who access the Commonwealth network remotely must be authenticated prior to establishing a network connection.</t>
  </si>
  <si>
    <t>IS.002.6.6.</t>
  </si>
  <si>
    <t>Physical Access: Commonwealth facilities and information assets must have appropriate physical access controls to protect them from unauthorized access. The important points that must be considered in physical security are as follows:</t>
  </si>
  <si>
    <t>IS.002.6.6.1.</t>
  </si>
  <si>
    <t>Users must have a Commonwealth-issued badge and be prepared to show it if requested by building security.</t>
  </si>
  <si>
    <t>IS.002.6.6.2.</t>
  </si>
  <si>
    <t>Only authorized persons are allowed into access-controlled areas. Visitors are allowed but must be escorted in controlled areas.</t>
  </si>
  <si>
    <t>IS.002.6.6.3.</t>
  </si>
  <si>
    <t>Circumventing established access control systems (e.g., propping doors open or tampering with turnstiles) is prohibited.</t>
  </si>
  <si>
    <t>The Commonwealth of Massachusetts (“the Commonwealth”) collects, manages and stores information on a regular basis in order to support its organizational operations. The Commonwealth is committed to preserving the confidentiality, integrity, and availability of its information assets1.  The Commonwealth must protect its information assets, provide for the integrity of organizational processes and records, and comply with applicable laws and regulations.  This document, the Acceptable Use of Information Technology Policy, documents the responsibilities of all Commonwealth Executive Offices and Agencies within executive offices. Agencies and offices are required to implement procedures that ensure their personnel, including vendors, contractors, and consultants, comply with requirements in regard to safeguarding information owned or entrusted to the Commonwealth.</t>
  </si>
  <si>
    <t>IS.001</t>
  </si>
  <si>
    <t>IS.001.1.1.</t>
  </si>
  <si>
    <t>The purpose of this standard is to: • Protect the Commonwealth’s business information by establishing, implementing and managing risk-based administrative, technical and personnel safeguards. • Establish responsibility and accountability for information security in the organization. • Comply with relevant laws, regulations and contractual obligations related to information security.</t>
  </si>
  <si>
    <t>IS.001.2.1</t>
  </si>
  <si>
    <t>IS.001.3.</t>
  </si>
  <si>
    <t>IS.001.2.</t>
  </si>
  <si>
    <t>IS.001.3.1.</t>
  </si>
  <si>
    <t>IS.001.4.</t>
  </si>
  <si>
    <t>IS.001.4.1.</t>
  </si>
  <si>
    <t xml:space="preserve">, </t>
  </si>
  <si>
    <t>IS.000.2.1</t>
  </si>
  <si>
    <t>IS.000.3.</t>
  </si>
  <si>
    <t>IS.000.3.1.</t>
  </si>
  <si>
    <t>IS.000.4.</t>
  </si>
  <si>
    <t>IS.000.4.1.</t>
  </si>
  <si>
    <t>IS.000</t>
  </si>
  <si>
    <t>IS.000.1.1.</t>
  </si>
  <si>
    <t>IS.000.2.</t>
  </si>
  <si>
    <t>IS.000.4.2.</t>
  </si>
  <si>
    <t>IS.000.4.3.</t>
  </si>
  <si>
    <t>IS.000.4.4.</t>
  </si>
  <si>
    <t>IS.000.5.</t>
  </si>
  <si>
    <t>IS.000.5.1</t>
  </si>
  <si>
    <t>IS.001.4.3.</t>
  </si>
  <si>
    <t>IS.001.4.4.</t>
  </si>
  <si>
    <t>IS.001.5.</t>
  </si>
  <si>
    <t>IS.001.5.1</t>
  </si>
  <si>
    <t>IS.001.6.</t>
  </si>
  <si>
    <t>Information Security Objectives</t>
  </si>
  <si>
    <t>Compliance with this document is mandatory. Violations are subject to disciplinary action in accordance to applicable employment and collective bargaining agreements, up to and
including the termination of their employment and/or assignment with the Commonwealth.</t>
  </si>
  <si>
    <t xml:space="preserve">This document applies to the use of information, information systems, electronic and computing devices, applications, and network resources used to conduct business on behalf of the Commonwealth. The document applies to all state agencies in the Executive Department including all executive offices, boards, commissions, agencies, departments, divisions, councils, bureaus, and offices within an executive office. Other Commonwealth entities that voluntarily use or participate in services provided by the Executive  Office of Technology Services and Security, such as mass.gov, must agree to comply with this document, with respect to those services, as a condition of use </t>
  </si>
  <si>
    <t xml:space="preserve">The Commonwealth of Massachusetts. (“the Commonwealth”) collects, manages, and stores information on a regular basis in order to support business operations. The Commonwealth is committed to preserving the confidentiality, integrity, and availability of its information assets*.  The Commonwealth must protect its information assets, provide for the integrity of business processes and records, and comply with applicable laws and regulations. This document, the Enterprise Information Security Policy (hereafter, the  Policy”), reinforces Leadership’s commitment, establishes high-level functions of an information security program, and outlines information security requirements to safeguard information assets and assist the Commonwealth to achieve its strategic objectives.  </t>
  </si>
  <si>
    <r>
      <t xml:space="preserve">Select Level of Completion from the drop down menu that appears in *unshaded cells Under </t>
    </r>
    <r>
      <rPr>
        <b/>
        <sz val="10"/>
        <color rgb="FFFF0000"/>
        <rFont val="Times New Roman"/>
        <family val="1"/>
      </rPr>
      <t xml:space="preserve">"Information Security Objectives."  </t>
    </r>
  </si>
  <si>
    <r>
      <t xml:space="preserve">Select Level of Completion from the drop down menu that appears in *unshaded cells Under </t>
    </r>
    <r>
      <rPr>
        <b/>
        <sz val="10"/>
        <color rgb="FFFF0000"/>
        <rFont val="Times New Roman"/>
        <family val="1"/>
      </rPr>
      <t>"Policy Statements"</t>
    </r>
  </si>
  <si>
    <r>
      <t>Select Level of Completion from the drop down menu that appears in *unshaded cells Under</t>
    </r>
    <r>
      <rPr>
        <b/>
        <sz val="10"/>
        <color rgb="FFFF0000"/>
        <rFont val="Times New Roman"/>
        <family val="1"/>
      </rPr>
      <t xml:space="preserve"> STANDARD STATEMENTS. </t>
    </r>
  </si>
  <si>
    <r>
      <t xml:space="preserve">Select Level of Completion from the drop down menu that appears in *unshaded cells Under </t>
    </r>
    <r>
      <rPr>
        <b/>
        <sz val="10"/>
        <color rgb="FFFF0000"/>
        <rFont val="Times New Roman"/>
        <family val="1"/>
      </rPr>
      <t xml:space="preserve">STANDARD STATEMENTS. </t>
    </r>
  </si>
  <si>
    <t>IS.000.6</t>
  </si>
  <si>
    <t xml:space="preserve">Vulnerabilities shall be prioritized using a risk-based approach.  See Table in Offical .pdf version of IS016 for Severity, Level, Description and remediation time for risk based approach. </t>
  </si>
  <si>
    <t>Prioritize vulnerabilities with Severity Level Critical.  Threat actor may gain control of the host, or there may be potential leakage of confidential information.  Remediation Timeframe 30 days</t>
  </si>
  <si>
    <t>Prioritize vulnerabilities with Severity Level High.  Threat actor may gain access to sensitive information stored on the host, including security settings resulting in potential misuse. Remediation timeframe 60 calendar days</t>
  </si>
  <si>
    <t xml:space="preserve">Prioritize vulnerabilities with Severity Level Low.  Limited Risk to Host.  Remediation timeframe Best effort. </t>
  </si>
  <si>
    <t>Documentation of change. Any changes to systems and software shall be approved in line with change and release management procedures. Change records shall be made available to security personnel for review when required.</t>
  </si>
  <si>
    <t>Vendor software maintenance. Vendor-supplied software (e.g., product upgrades, updates and patches; software developed by the third party) shall be updated and maintained to ensure reduced risk of security vulnerabilities. Change control procedures shall be documented according to the change and release management procedures.</t>
  </si>
  <si>
    <t>IS.014.6.3.i</t>
  </si>
  <si>
    <t>IS.014.6.3.i.1</t>
  </si>
  <si>
    <t>IS.014.6.3.i.2</t>
  </si>
  <si>
    <t>IS.014.6.3.i.2.a</t>
  </si>
  <si>
    <t>IS.014.6.3.i.2.b</t>
  </si>
  <si>
    <t>IS.014.6.3.ii</t>
  </si>
  <si>
    <t>IS.014.6.3.iii</t>
  </si>
  <si>
    <t>IS.014.6.3.iv</t>
  </si>
  <si>
    <t>IS.014.6.3.iv.10</t>
  </si>
  <si>
    <t>IS.014.6.3.iv.01</t>
  </si>
  <si>
    <t>IS.014.6.3.iv.02</t>
  </si>
  <si>
    <t>IS.014.6.3.iv.03</t>
  </si>
  <si>
    <t>IS.014.6.3.iv.04</t>
  </si>
  <si>
    <t>IS.014.6.3.iv.05</t>
  </si>
  <si>
    <t>IS.014.6.3.iv.06</t>
  </si>
  <si>
    <t>IS.014.6.3.iv.07</t>
  </si>
  <si>
    <t>IS.014.6.3.iv.08</t>
  </si>
  <si>
    <t>IS.014.6.3.iv.09</t>
  </si>
  <si>
    <t>IS.014.6.3.iv.11</t>
  </si>
  <si>
    <t>IS.014.6.3.v</t>
  </si>
  <si>
    <t>IS.014.6.3.v.1</t>
  </si>
  <si>
    <t>IS.014.6.3.v.2</t>
  </si>
  <si>
    <t>IS.014.6.3.vi</t>
  </si>
  <si>
    <t>IS.014.6.3.vii</t>
  </si>
  <si>
    <t>IS.014.6.3.viii.1</t>
  </si>
  <si>
    <t>IS.014.6.3.viii.2</t>
  </si>
  <si>
    <t>IS.014.6.3.viii.3</t>
  </si>
  <si>
    <t>IS.014.6.3.viii.4</t>
  </si>
  <si>
    <t>IS.014.6.3.viii.5</t>
  </si>
  <si>
    <t>IS.014.6.3.viii.6</t>
  </si>
  <si>
    <t>IS.014.6.3.viii.7</t>
  </si>
  <si>
    <t>IS.014.6.3.viii.8</t>
  </si>
  <si>
    <t>IS.014.6.3.viii.9</t>
  </si>
  <si>
    <t>IS.014.6.3.viii.10</t>
  </si>
  <si>
    <t>IS.014.6.3.viii.11</t>
  </si>
  <si>
    <t>IS.014.6.3.viii.12</t>
  </si>
  <si>
    <t>IS.014.6.3.viii.13</t>
  </si>
  <si>
    <t>IS.014.6.3.viii.14</t>
  </si>
  <si>
    <t>IS.014.6.3.viii</t>
  </si>
  <si>
    <t>IS.013.6.1.2</t>
  </si>
  <si>
    <t xml:space="preserve">Where third parties are providing and managing information systems for a Commonwealth Executive Office and Agency, contractual obligations shall include considerations for capturing log information.  The frequency of reviews shall be as follows (unless superseded by regulatory requirements):  (See table in official .pdf version of Standards) Asset value Critical - Log review frequency Weekly; Asset value High - Log review frequency Weekly; Asset value Medium - Log review frequency Monthly; Asset value Low - Log review </t>
  </si>
  <si>
    <t xml:space="preserve">System Types  The following types of information systems should have logging enabled. (See table in official .pdf version of standard).  </t>
  </si>
  <si>
    <t>Category - Infrastructure components - System types: Intrusion detection and intrusion prevention systems, Web proxies, Core network switches, Network routers, Network and web application firewalls, Domain Name Servers (debug logging), Authentication servers, Domain Host Configuration Protocol (DHCP), Web servers, Network Time Protocol (NTP) servers, Mail servers, File Transfer Protocol (FTP) server</t>
  </si>
  <si>
    <t>Category - Service applications - System types:  Remote access software, Virtualization management (e.g., Citrix, VMware), Active Directory, File servers, Anti-Malware protection services, Host-based firewalls, Host-based intrusion detection, Vulnerability management software</t>
  </si>
  <si>
    <t>Category - Business applications - System types:Applications and enabling services (e.g., web server), Operating systems, Databases</t>
  </si>
  <si>
    <t>IS.011.6.2. Table content</t>
  </si>
  <si>
    <t>Risk identification. The objective of risk identification is to produce a comprehensive list of risks that could impact the Commonwealth.  • The Governance Risk and Compliance (GRC) team shall develop a Process, Risk and Control framework. The framework will incorporate IT processes, risks and common control objectives mapped to authoritative sources, applicable regulatory requirements and Commonwealth controls.   • The Commonwealth must establish process owners to support the risk assessment process and to determine the appropriate risk treatment.</t>
  </si>
  <si>
    <t>Information security risk assessments. IS risk assessments aid in identifying key IS risks within the Commonwealth environment and how these IS risks may affect Commonwealth’s ability to achieve the overall organizational objectives.  • Information security risk assessments must be conducted on an annual basis and the results reported to a Risk Governance Committee. The report, targeting all Commonwealth Offices and Agencies, shall include identified risk levels to the standard set of IT processes, new risks identified and status of risk remediation efforts underway to reduce the risks to an acceptable level.  • Commonwealth Offices and Agencies must implement a risk-based management process that weighs a potential risk’s impact and likelihood against the organizational resource cost of mitigating or minimizing the risk to an acceptable level.</t>
  </si>
  <si>
    <t>IS.010.6.1.3.1.2 (Table content)</t>
  </si>
  <si>
    <t>Financial -  Financial impact to the Commonwealth based upon a risk being realized.</t>
  </si>
  <si>
    <t>Reputational - Impact of a loss of confidence from its personnel, constituents, business partners and regulators, which would degrade the Commonwealth’s reputation.</t>
  </si>
  <si>
    <t>Legal and regulatory - Impact could result in exposure to liability, enforcement, observations, recommendations and/or comments from other state entities and/or federal oversight agencies and/or regulators, or violations of contracts with third parties.</t>
  </si>
  <si>
    <t>Operational - The operational impact to processes, people and technology in which Commonwealth employs to achieve its strategy and normal business operations.</t>
  </si>
  <si>
    <t>IS.010.6.1.3.1.3 (table content)</t>
  </si>
  <si>
    <t xml:space="preserve">Impact Rating  Critical has an Impact Measurement of 4 </t>
  </si>
  <si>
    <t xml:space="preserve">Impact Rating  High has an Impact Measurement of 3 </t>
  </si>
  <si>
    <t xml:space="preserve">Impact Rating  Moderate has an Impact Measurement of 2 </t>
  </si>
  <si>
    <t xml:space="preserve">Impact Rating  Low has  an Impact Measurement of 1 </t>
  </si>
  <si>
    <t>Likelihood Rating and Measurement: Likelihood rating is the probability of a risk occurring over a predefined time period.  Below are the qualitative criteria used for assessing the likelihood of a risk occurring: (table content.  See official .pdf for table)</t>
  </si>
  <si>
    <t>IS.010.6.1.3.2.3 (table content)</t>
  </si>
  <si>
    <t>Likelihood Rating (Highly Likely) Likelihood Measurement (4) Description (Greater than 75% chance of the risk occurring)</t>
  </si>
  <si>
    <t>Likelihood Rating (Likely) Likelihood Measurement (3) Description (The chance of the risk occurring is greater than 50% and less than/equal to 75%)</t>
  </si>
  <si>
    <t>Likelihood Rating (Possible) Likelihood Measurement (2) Description (The chance of the risk occurring is greater than 25% and less than/equal to 50%)</t>
  </si>
  <si>
    <t xml:space="preserve">Likelihood Rating (Unlikely) Likelihood Measurement (1) Description (The chance of the risk occurring is less than/equal to 25%) </t>
  </si>
  <si>
    <t>Control effectiveness rating: (see official .pdf version for table)</t>
  </si>
  <si>
    <t>IS.010.6.1.4.3 (table Content)</t>
  </si>
  <si>
    <t>Control Effectiveness Rating (Effective) Control Effectiveness Measurement (1) Description (Mitigating controls substantially prevent exploitation of the vulnerability or limit the scope of impact to a low level.)</t>
  </si>
  <si>
    <t>Control Effectiveness Rating (Partially Effective) Control Effectiveness Measurement (2) Description (Mitigating controls prevent most cases of exploitation of the vulnerability or limit the scope of impact to a moderate level.)</t>
  </si>
  <si>
    <t>Control Effectiveness Rating (Ineffective) Control Effectiveness Measurement (3) Description (Mitigating controls do not substantially prevent exploitation of the vulnerability, nor do they effectively limit the scope of impact of exploitation.)</t>
  </si>
  <si>
    <t xml:space="preserve">Control effectiveness reduction can be derived from the below table. (see official .pdf version for table) </t>
  </si>
  <si>
    <t>IS.010.6.1.5.2.1 (table content)</t>
  </si>
  <si>
    <t>Control Effectiveness Rating (Effective) Control Effectiveness Measurement (1) Reduction in Likelihood Rating (50%)</t>
  </si>
  <si>
    <t xml:space="preserve">Control Effectiveness Rating (Partially Effective) Control Effectiveness Measurement (2) Reduction in Likelihood Rating (25%) </t>
  </si>
  <si>
    <t>Control Effectiveness Rating (Ineffective) Control Effectiveness Measurement (3) Reduction in Likelihood Rating (0%)</t>
  </si>
  <si>
    <t>Trending of IT risk assessment results — e.g., comparison of previous IT risk assessment results vs. current IT risk assessment results to:• Determine changes in Inherent Risk and Residual Risk ratings.  • Use IT risk criteria/attributes to help prioritize and determine how often to conduct the IT risk assessments.</t>
  </si>
  <si>
    <t>Location and title of internal control documents that outline in detail all supporting information documenting completion  or progress to completion</t>
  </si>
  <si>
    <t>At a minimum, all IS risks rated as “Critical” and “High” must be reported to the Risk Governance Committee. The risk ratings shall be expressed using the following levels:  See table in official version of Standards</t>
  </si>
  <si>
    <r>
      <rPr>
        <b/>
        <sz val="12"/>
        <color theme="1"/>
        <rFont val="Times New Roman"/>
        <family val="1"/>
      </rPr>
      <t>Audit Review Baseline.</t>
    </r>
    <r>
      <rPr>
        <sz val="12"/>
        <color theme="1"/>
        <rFont val="Times New Roman"/>
        <family val="1"/>
      </rPr>
      <t xml:space="preserve">  Provides documentation for an audit, either operational or information technology, to identify the level of internal control compliance.   </t>
    </r>
  </si>
  <si>
    <r>
      <rPr>
        <b/>
        <sz val="12"/>
        <color theme="1"/>
        <rFont val="Times New Roman"/>
        <family val="1"/>
      </rPr>
      <t>Incident Response Baseline.</t>
    </r>
    <r>
      <rPr>
        <sz val="12"/>
        <color theme="1"/>
        <rFont val="Times New Roman"/>
        <family val="1"/>
      </rPr>
      <t xml:space="preserve">  Provides a baseline structure to investigate an incident in the event a cyber or other security incident has happened.  3rd parties often request compliance questionnaires when investigating an incident.</t>
    </r>
  </si>
  <si>
    <r>
      <rPr>
        <b/>
        <sz val="12"/>
        <color theme="1"/>
        <rFont val="Times New Roman"/>
        <family val="1"/>
      </rPr>
      <t xml:space="preserve">Risk Assessment Baseline.  </t>
    </r>
    <r>
      <rPr>
        <sz val="12"/>
        <color theme="1"/>
        <rFont val="Times New Roman"/>
        <family val="1"/>
      </rPr>
      <t>Provides a baseline structure to perform a Cybersecurity Risk Assessment to evaluate the risks, likelihood, potential impact and mitigating controls that are in place, or that need to be in place to mitigate these risks.  Note that risk assessments are required under Internal Controls requirements and under the TSS Enterprise Security Standard IS.010.</t>
    </r>
  </si>
  <si>
    <t>The Self Assessment Questionnaire is not an assignment to be turned in to an authority like homework. Instead, the Self Assessment Questionnaire is a useful tool to be used by a Department (and assigned contractors) to provide:</t>
  </si>
  <si>
    <r>
      <t>Sections that are shaded or that read “Automatically Applies without Action” apply to all users or identify a 3rd party responsibility and do not have to be addressed as part of the template. Users will start under “Select Level of Compliance” column at the section noted in “</t>
    </r>
    <r>
      <rPr>
        <sz val="12"/>
        <color rgb="FFFF0000"/>
        <rFont val="Times New Roman"/>
        <family val="1"/>
      </rPr>
      <t>red</t>
    </r>
    <r>
      <rPr>
        <sz val="12"/>
        <color theme="1"/>
        <rFont val="Times New Roman"/>
        <family val="1"/>
      </rPr>
      <t>” and use the drop down menu to select the level of completion.</t>
    </r>
  </si>
  <si>
    <r>
      <t>For each section in which the Departments has indicated “</t>
    </r>
    <r>
      <rPr>
        <sz val="12"/>
        <color rgb="FFFF0000"/>
        <rFont val="Times New Roman"/>
        <family val="1"/>
      </rPr>
      <t>not started</t>
    </r>
    <r>
      <rPr>
        <sz val="12"/>
        <color theme="1"/>
        <rFont val="Times New Roman"/>
        <family val="1"/>
      </rPr>
      <t>” or “</t>
    </r>
    <r>
      <rPr>
        <sz val="12"/>
        <color rgb="FFFF0000"/>
        <rFont val="Times New Roman"/>
        <family val="1"/>
      </rPr>
      <t>in progress</t>
    </r>
    <r>
      <rPr>
        <sz val="12"/>
        <color theme="1"/>
        <rFont val="Times New Roman"/>
        <family val="1"/>
      </rPr>
      <t>” the Department should identify what is necessary to achieve completion.  This information is important for budgeting, resource management and assigning priorities for internal control and risk management.</t>
    </r>
  </si>
  <si>
    <t xml:space="preserve">When the SAQ is completed, the SAQ should be reviewed by leadership, management, fiscal, internal control, legal and operational staff to discuss the key risk areas, remediation strategies and required updates to internal controls  and operations to achieve or sustain compliance.  </t>
  </si>
  <si>
    <t>Human Resources: Provides advice on managing incidents that involve personnel.</t>
  </si>
  <si>
    <t>Communicate and escalate incidents, as required.</t>
  </si>
  <si>
    <t xml:space="preserve">Table content: Impact (High) Characteristics (Threat to human safety.  Adverse impact on a “Critical” or “High” risk rated information asset, including infrastructure, applications and services (see Asset Management Standard). A. Financial or legal liability equal to $1m and above to the Commonwealth. B. Potential compromise of information classified as confidential information, including PII and other regulated information.)  Response Time (Immediate) Notification Level (Risk Governance Committee, Commonwealth CIO, CISO and agency heads) Post-incident report required (Yes) </t>
  </si>
  <si>
    <r>
      <t xml:space="preserve">Table Content: Impact (Medium) Characteristics (Adverse impact on a “Medium” risk rated information asset, including infrastructure, applications and services </t>
    </r>
    <r>
      <rPr>
        <i/>
        <sz val="8"/>
        <color rgb="FF000000"/>
        <rFont val="Arial"/>
        <family val="2"/>
      </rPr>
      <t xml:space="preserve">(see Asset Management Standard). </t>
    </r>
    <r>
      <rPr>
        <sz val="8"/>
        <color rgb="FF000000"/>
        <rFont val="Arial"/>
        <family val="2"/>
      </rPr>
      <t>Financial or legal liability between $1m and $100,000. Potential compromise of information not intended for public disclosure.) Response Time (4 hours) Notification Level (Commonwealth CISO, agency heads) Post-Incident report required (Yes)</t>
    </r>
  </si>
  <si>
    <t xml:space="preserve">Table Content: Impact (Low) Characteristics (Adverse impact on a “Low” risk rated information asset, including infrastructure, applications and services (see Asset Management Standard). Financial or legal liability of less than $100,000) Response Time (Next business day) Notification Level (Technical support for impacted information asset) Post-incident report req. (No, unless decided otherwise by the IR Coordinator) </t>
  </si>
  <si>
    <t>Reference or inclusion of incident response procedures from required external parties.  Commonwealth Offices and Agencies shall establish a process to modify and evolve the incident response plan and procedures according to lessons learned. The incident response plan and procedures shall be tested at least annually.</t>
  </si>
  <si>
    <r>
      <t xml:space="preserve">Self Assessment of IS.000 requires the Department to include the contents of this policy, Roles and Responsibilities and Information Security Framework as part of the Department's Internal Control Plan for Information Security Internal Controls.  </t>
    </r>
    <r>
      <rPr>
        <sz val="10"/>
        <color rgb="FFFF0000"/>
        <rFont val="Times New Roman"/>
        <family val="1"/>
      </rPr>
      <t xml:space="preserve">This section of the Self Assessment Exercise should be completed AFTER you have completed the Self Assessment Sheets for the IS.001-016 Standards. </t>
    </r>
    <r>
      <rPr>
        <sz val="10"/>
        <color theme="1"/>
        <rFont val="Times New Roman"/>
        <family val="1"/>
      </rPr>
      <t xml:space="preserve"> This Standard requires Departments to implement controls for each of the 001-016 Standards and include as part of the Departments Internal Control Plan for Information Security.  This section will normally result in a response of "in process" for most departments.  Refer to the .pdf versions for the official versions with associated tables and graphs at https://www.mass.gov/cybersecurity/policies.</t>
    </r>
  </si>
  <si>
    <t>The Department is expected to include cybersecurity and data protection standards as part of their systems of internal controls, including testing and staff training.</t>
  </si>
  <si>
    <t xml:space="preserve">Self Assessment of IS.001 requires the Department to include the contents of this policy, Roles and Responsibilities and Information Security Framework as part of the Department's Internal Control Plan for Information Security Internal Controls, including testing and staff training.  </t>
  </si>
  <si>
    <t xml:space="preserve">NOTES:  enter additonal notes and comments for this standard section.  </t>
  </si>
  <si>
    <t>How Often should compliance of this section be reviewed by Department staff? High Risk items may warrant more regular review.  Other items may only require annual review (Select Drop Down Menu)</t>
  </si>
  <si>
    <t xml:space="preserve">Highest Risk  - Weekly Review, High Risk - Monthly Review, Medium-High Risk - Quarterly Review, Moderate Risk - bi-annual review, Annual Internal Controls - Annual Review  </t>
  </si>
  <si>
    <t>NOTES AND COMMENTS</t>
  </si>
  <si>
    <t xml:space="preserve">For each section identify from the drop down menu, how often should compliance of this section be reviewed by Department staff? High Risk items may warrant more regular review.  Other items may only require annual review.  Items are color coded  to create a quick visual representation of high risk items in red and yellow.  </t>
  </si>
  <si>
    <r>
      <rPr>
        <b/>
        <sz val="12"/>
        <color rgb="FFFF0000"/>
        <rFont val="Times New Roman"/>
        <family val="1"/>
      </rPr>
      <t xml:space="preserve">How often to complete this SAQ? </t>
    </r>
    <r>
      <rPr>
        <sz val="12"/>
        <color theme="1"/>
        <rFont val="Times New Roman"/>
        <family val="1"/>
      </rPr>
      <t xml:space="preserve"> </t>
    </r>
    <r>
      <rPr>
        <sz val="12"/>
        <rFont val="Times New Roman"/>
        <family val="1"/>
      </rPr>
      <t>Internal Controls are an ongoing operational responsibility.  Many of the listed standards should be reviewed continually.  Other items may be reviewed annually.  As you complete the SAQ you can identify items that need daily, weekly, monthly quarterly, or bi-annual reviews.  These will depend upon the structure and operational tasks of each department and the size and complexity of your department. There is a separate drop down section to identify how often certain standards should be reviewed internally (weekly, monthly, quarterly, bi-annual or annually).</t>
    </r>
  </si>
  <si>
    <t xml:space="preserve">Information security incident impact rating  this is graph.  See the table in the official version of IS.009. </t>
  </si>
  <si>
    <t>IS.008.6.1.2.9.3</t>
  </si>
  <si>
    <t xml:space="preserve">See Figure 1: Key Management Life Cycle in the official .pdf version of IS.008  at: https://www.mass.gov/policy-advisory/enterprise-information-security-policy  </t>
  </si>
  <si>
    <t xml:space="preserve">Approved encryption algorithms and keys: See Approved encryption algorithms and keys tables in the official .pdf version of IS.008  at: https://www.mass.gov/policy-advisory/enterprise-information-security-policy  </t>
  </si>
  <si>
    <t>Develop business continuity plans (BCP): Each agency shall develop BCPs for critical business processes based on prioritization of likely disruptive events in light of
their probability, severity and consequences for information security identified through  the BIA and risk assessment processes</t>
  </si>
  <si>
    <t>BCPs shall address both manual and automated processes used by the agency and document minimum operating requirements to resume critical actions/applications in an appropriate period of time.</t>
  </si>
  <si>
    <t>Mobile devices, regardless of ownership, housing Commonwealth information shall be
securely decommissioned, when no longer needed for business or legal reasons.</t>
  </si>
  <si>
    <t>Commonwealth agencies must ensure mobile device users are aware of the risks
involved with mobile computing and the types of information that can and cannot be
stored on such devices, through regular security awareness training.</t>
  </si>
  <si>
    <t>IS.004.6.8.8.</t>
  </si>
  <si>
    <t>IS.004.6.8.9.</t>
  </si>
  <si>
    <t>Where technically feasible (and available), certain types of privileged accounts shall be managed by a privileged access management (PAM) solution, maintained or approved by the Enterprise Security Office, or manual process, as follows: SEE TABLE IN PDF Version of IS.003.  Completion of this section requires including this table as part of internal controls for the IS.003 Standards</t>
  </si>
  <si>
    <t>IS.002.6.2.3.</t>
  </si>
  <si>
    <t>Questions from Executive Departments related to how to comply with particular standards, or for any inquiries or comments regarding this policy shall be submitted to the Enterprise Security Office by contacting the Security Program Office at EOTSS-DL-Security Office.</t>
  </si>
  <si>
    <r>
      <t xml:space="preserve">Do not select "Fully Complete 100%" unless the item (and all subparts) are included in your department Internal Control Plan, tested as compliant for both on-site, teleworking and 3rd parties and staff are trained.  If subparts of a multi-part section are not fully completed, the main heading or introduction section should identify the % of completion of all parts in total.   </t>
    </r>
    <r>
      <rPr>
        <b/>
        <sz val="12"/>
        <color rgb="FFFF0000"/>
        <rFont val="Times New Roman"/>
        <family val="1"/>
      </rPr>
      <t xml:space="preserve">BEING HONEST IN THE SELECTIONS IS CRITICAL TO ENSURING THAT RISKS ARE ADDRESSED AND MITIGATED. Stating that an item has been completed, when it is known that it is not fully completed, misrepresents the state of security and prevents leadership from identifying resources and budget to mitigate these issues and potentially puts the department's critical operations and data at substantial risk.  </t>
    </r>
  </si>
  <si>
    <t>Completion selections are color coded to create a quick visual representation of items are  completed (green), not started or less than 75% complete (red), or in process 75% (yellow)</t>
  </si>
  <si>
    <t>Automatically Applies without action</t>
  </si>
  <si>
    <t xml:space="preserve">For each section identify the individuals assigned who are responsible for compliance.  A Unit or Bureau can be listed, however, it is important that an individual(s) are assigned to manage and monitor completion and ongoing compliance, and in the event of an audit or incident.  Include emails for assigned staff. </t>
  </si>
  <si>
    <t xml:space="preserve">This Enterprise Information Security Policies and Standards Self Assessment Questionnaire (SAQ) is a optional and voluntary tool developed by the Office of the Comptroller to be used to evaluate the level of compliance with the EOTSS (TSS) Enterprise Information Security Policies and Standards.   Executive Departments should contact their IT and Internal Controls Staff to determine if TSS requires an alternative format for performing a compliance review.  This tool is optional and provided solely for those who need a template to review compliance and identify risk areas of concern.  </t>
  </si>
  <si>
    <t xml:space="preserve">The TSS Enterprise Information Security Policies and Standards are the Commonwealth’s default data and security standards and internal controls, and these must be included in a Department’s Internal Control Plan. These standards apply to all Executive Department offices and agencies and are the default standard for non-Executive Departments who have not adopted comparable cyber and data security standards as part of their Internal Control Plan.  Review the official versions at: https://www.mass.gov/policy-advisory/enterprise-information-security-policy </t>
  </si>
  <si>
    <t xml:space="preserve">This template is a optional and voluntary tool to document a baseline of compliance with the TSS Enterprise Information Security Policies and Standards.  This tool contains the content of the standards verbatim as these appear in  the .pdf versions.  Review Section 7 of the official .pdf versions for "CONTROL MAPPING" that identifies the crosswalk to NIST SP800-53 R4(1), CIS 20 v6 and NIST CSF standards.  Review the official versions at: https://www.mass.gov/policy-advisory/enterprise-information-security-policy </t>
  </si>
  <si>
    <t>Compliance Level. Assists departments gauge the level of compliance with required Enterprise Information Security Policies and Standards and to identify for leadership the items that need attention, resources and budgeting</t>
  </si>
  <si>
    <t>Enterprise Information Security Policies and Standards  IS.000 Enterprise Information Security Policy https://www.mass.gov/policy-advisory/enterprise-information-security-policy</t>
  </si>
  <si>
    <t>Enterprise Information Security Policies and Standards    IS.001 Organization of Information Security Standard https://www.mass.gov/advisory/organization-of-information-security-standard</t>
  </si>
  <si>
    <t>Enterprise Information Security Policies and Standards IS.002  Acceptable Use of Information Technology Policy  https://www.mass.gov/policy-advisory/acceptable-use-of-information-technology-policy</t>
  </si>
  <si>
    <t xml:space="preserve">Enterprise Information Security Policies and Standards  IS.003  Access Management Standard  https://www.mass.gov/advisory/access-management-standard </t>
  </si>
  <si>
    <t>Enterprise Information Security Policies and Standards    IS.004  Asset Management Standard
https://www.mass.gov/advisory/asset-management-standard</t>
  </si>
  <si>
    <t xml:space="preserve">Enterprise Information Security Policies and Standards  IS.005 Business Continuity and Disaster Recovery Standard https://www.mass.gov/advisory/business-continuity-and-disaster-recovery-standard </t>
  </si>
  <si>
    <t>Enterprise Information Security Policies and Standards IS.006 Communication and Network Security Standard https://www.mass.gov/advisory/communication-and-network-security-standard</t>
  </si>
  <si>
    <t>Enterprise Information Security Policies and Standards IS.007 Compliance Standard https://www.mass.gov/policy-advisory/compliance-standard</t>
  </si>
  <si>
    <t xml:space="preserve">Enterprise Information Security Policies and Standards  IS.008 Cryptographic Management Standard https://www.mass.gov/advisory/cryptographic-management-standard </t>
  </si>
  <si>
    <t>Enterprise Information Security Policies and Standards  IS.009 Information Security Incident Management Standard  https://www.mass.gov/advisory/information-security-incident-management-standard</t>
  </si>
  <si>
    <t>Enterprise Information Security Policies and Standards IS.010 Information Security Risk Management Standard https://www.mass.gov/advisory/information-security-risk-management-standard</t>
  </si>
  <si>
    <t>Enterprise Information Security Policies and Standards IS.011 Logging and Event Monitoring Standard  https://www.mass.gov/advisory/logging-and-event-monitoring-standard</t>
  </si>
  <si>
    <t>Enterprise Information Security Policies and Standards IS.012 Operations Management Standard
https://www.mass.gov/advisory/operations-management-standard</t>
  </si>
  <si>
    <t>Enterprise Information Security Policies and Standards IS.013 Physical and Environmental Security Standard (https://www.mass.gov/advisory/physical-and-environmental-security-standard)</t>
  </si>
  <si>
    <t>Enterprise Information Security Policies and Standards  IS.014 Secure System and Software Lifecycle Management Standard (https://www.mass.gov/advisory/secure-system-and-software-lifecycle-management-standard)</t>
  </si>
  <si>
    <t>Enterprise Information Security Policies and Standards IS.015 Third Party Information Security Standard (https://www.mass.gov/advisory/third-party-information-security-standard)</t>
  </si>
  <si>
    <t>Enterprise Information Security Policies and Standards  IS.016 Vulnerability Management Standard (https://www.mass.gov/advisory/vulnerability-management-standard)</t>
  </si>
  <si>
    <t>INSTRUCTIONS FOR COMPLETING AND USING THE ENTERPRISE INFORMATION SECURITY POLICIES AND STANDARDS SELF ASSESSMENT QUESTIONARE (SAQ)</t>
  </si>
  <si>
    <t>ENTERPRISE INFORMATION SECURITY POLICIES AND STANDARDSSELF ASSESSSMENT QUESTIONAIRE.  FOR EACH LISTED STANDARD COMPLETE INFORMATION (IN THE UNSHADED CELLS) TO DOCUMENT COMPLIANCE WITH STANDARD</t>
  </si>
  <si>
    <t>ENTERPRISE INFORMATION SECURITY POLICIES AND STANDARDS SELF ASSESSSMENT QUESTIONAIRE.  FOR EACH LISTED STANDARD COMPLETE INFORMATION (IN THE UNSHADED CELLS) TO DOCUMENT COMPLIANCE WITH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</si>
</sst>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FF0000"/>
      <name val="Times New Roman"/>
      <family val="1"/>
    </font>
    <font>
      <b/>
      <sz val="11"/>
      <color theme="1"/>
      <name val="Times New Roman"/>
      <family val="1"/>
    </font>
    <font>
      <b/>
      <sz val="12"/>
      <color theme="1"/>
      <name val="Times New Roman"/>
      <family val="1"/>
    </font>
    <font>
      <sz val="12"/>
      <color theme="1"/>
      <name val="Times New Roman"/>
      <family val="1"/>
    </font>
    <font>
      <sz val="12"/>
      <color rgb="FFFF0000"/>
      <name val="Times New Roman"/>
      <family val="1"/>
    </font>
    <font>
      <b/>
      <sz val="12"/>
      <color rgb="FFFF0000"/>
      <name val="Times New Roman"/>
      <family val="1"/>
    </font>
    <font>
      <sz val="8"/>
      <color rgb="FF000000"/>
      <name val="Arial"/>
      <family val="2"/>
    </font>
    <font>
      <i/>
      <sz val="8"/>
      <color rgb="FF000000"/>
      <name val="Arial"/>
      <family val="2"/>
    </font>
    <font>
      <sz val="10"/>
      <color rgb="FFFF0000"/>
      <name val="Times New Roman"/>
      <family val="1"/>
    </font>
    <font>
      <sz val="12"/>
      <name val="Times New Roman"/>
      <family val="1"/>
    </font>
  </fonts>
  <fills count="13">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2" applyNumberFormat="0" applyAlignment="0" applyProtection="0"/>
  </cellStyleXfs>
  <cellXfs count="95">
    <xf numFmtId="0" fontId="0" fillId="0" borderId="0" xfId="0"/>
    <xf numFmtId="0" fontId="4" fillId="0" borderId="1" xfId="0" applyFont="1" applyBorder="1" applyAlignment="1">
      <alignment horizontal="center" wrapText="1"/>
    </xf>
    <xf numFmtId="0" fontId="5" fillId="5" borderId="1" xfId="0" applyFont="1" applyFill="1" applyBorder="1" applyAlignment="1">
      <alignment horizontal="center" wrapText="1"/>
    </xf>
    <xf numFmtId="0" fontId="4" fillId="0" borderId="1" xfId="0" applyFont="1" applyBorder="1" applyAlignment="1">
      <alignment wrapText="1"/>
    </xf>
    <xf numFmtId="0" fontId="4" fillId="6" borderId="1" xfId="0" applyFont="1" applyFill="1" applyBorder="1" applyAlignment="1">
      <alignment horizontal="center" wrapText="1"/>
    </xf>
    <xf numFmtId="0" fontId="4" fillId="0" borderId="1" xfId="0" applyFont="1" applyBorder="1" applyAlignment="1">
      <alignment horizontal="left" wrapText="1"/>
    </xf>
    <xf numFmtId="0" fontId="4" fillId="5" borderId="1" xfId="0" applyFont="1" applyFill="1" applyBorder="1" applyAlignment="1">
      <alignment horizontal="center" wrapText="1"/>
    </xf>
    <xf numFmtId="0" fontId="4" fillId="5" borderId="1" xfId="0" applyFont="1" applyFill="1" applyBorder="1" applyAlignment="1">
      <alignment wrapText="1"/>
    </xf>
    <xf numFmtId="0" fontId="4" fillId="7" borderId="1" xfId="0" applyFont="1" applyFill="1" applyBorder="1" applyAlignment="1">
      <alignment horizontal="center" wrapText="1"/>
    </xf>
    <xf numFmtId="0" fontId="4" fillId="7" borderId="1" xfId="0" applyFont="1" applyFill="1" applyBorder="1" applyAlignment="1">
      <alignment wrapText="1"/>
    </xf>
    <xf numFmtId="0" fontId="4" fillId="0" borderId="1" xfId="0" applyFont="1" applyBorder="1" applyAlignment="1">
      <alignment horizontal="left" wrapText="1" indent="1"/>
    </xf>
    <xf numFmtId="0" fontId="4" fillId="0" borderId="1" xfId="0" applyFont="1" applyFill="1" applyBorder="1" applyAlignment="1">
      <alignment wrapText="1"/>
    </xf>
    <xf numFmtId="0" fontId="4" fillId="6" borderId="1" xfId="0" applyFont="1" applyFill="1" applyBorder="1" applyAlignment="1">
      <alignment horizontal="center"/>
    </xf>
    <xf numFmtId="0" fontId="4" fillId="7" borderId="1" xfId="0" applyFont="1" applyFill="1" applyBorder="1" applyAlignment="1">
      <alignment horizontal="center"/>
    </xf>
    <xf numFmtId="0" fontId="4" fillId="8" borderId="1" xfId="0" applyFont="1" applyFill="1" applyBorder="1"/>
    <xf numFmtId="0" fontId="4" fillId="8" borderId="1" xfId="0" applyFont="1" applyFill="1" applyBorder="1" applyAlignment="1">
      <alignment horizontal="center"/>
    </xf>
    <xf numFmtId="0" fontId="4" fillId="0" borderId="1" xfId="0" applyFont="1" applyBorder="1"/>
    <xf numFmtId="0" fontId="4" fillId="0" borderId="1" xfId="0" applyFont="1" applyBorder="1" applyAlignment="1">
      <alignment horizontal="center"/>
    </xf>
    <xf numFmtId="0" fontId="6" fillId="0" borderId="0" xfId="0" applyFont="1" applyAlignment="1">
      <alignment horizontal="center" wrapText="1"/>
    </xf>
    <xf numFmtId="0" fontId="6" fillId="0" borderId="0" xfId="0" applyFont="1" applyAlignment="1">
      <alignment horizontal="left" wrapText="1" indent="1"/>
    </xf>
    <xf numFmtId="0" fontId="4" fillId="8" borderId="1" xfId="0" applyFont="1" applyFill="1" applyBorder="1" applyAlignment="1">
      <alignment wrapText="1"/>
    </xf>
    <xf numFmtId="0" fontId="4" fillId="8" borderId="1" xfId="0" applyFont="1" applyFill="1" applyBorder="1" applyAlignment="1">
      <alignment horizontal="center" wrapText="1"/>
    </xf>
    <xf numFmtId="0" fontId="6" fillId="0" borderId="0" xfId="0" applyFont="1" applyAlignment="1">
      <alignment horizontal="left" wrapText="1"/>
    </xf>
    <xf numFmtId="0" fontId="4" fillId="6" borderId="1" xfId="0" applyFont="1" applyFill="1" applyBorder="1"/>
    <xf numFmtId="0" fontId="4" fillId="9" borderId="1" xfId="0" applyFont="1" applyFill="1" applyBorder="1" applyAlignment="1">
      <alignment horizontal="center"/>
    </xf>
    <xf numFmtId="0" fontId="4" fillId="9" borderId="1" xfId="0" applyFont="1" applyFill="1" applyBorder="1" applyAlignment="1">
      <alignment horizontal="center" wrapText="1"/>
    </xf>
    <xf numFmtId="0" fontId="4" fillId="9" borderId="1" xfId="0" applyFont="1" applyFill="1" applyBorder="1" applyAlignment="1">
      <alignment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left"/>
    </xf>
    <xf numFmtId="0" fontId="4" fillId="0" borderId="1" xfId="0" applyFont="1" applyBorder="1" applyAlignment="1">
      <alignment horizontal="left"/>
    </xf>
    <xf numFmtId="0" fontId="4" fillId="9" borderId="1" xfId="0" applyFont="1" applyFill="1" applyBorder="1" applyAlignment="1">
      <alignment horizontal="left"/>
    </xf>
    <xf numFmtId="0" fontId="4" fillId="9" borderId="1" xfId="0" applyFont="1" applyFill="1" applyBorder="1" applyAlignment="1">
      <alignment vertical="center" wrapText="1"/>
    </xf>
    <xf numFmtId="0" fontId="4" fillId="0" borderId="1" xfId="0" applyFont="1" applyBorder="1" applyAlignment="1">
      <alignment horizontal="left" vertical="center" wrapText="1" indent="1"/>
    </xf>
    <xf numFmtId="0" fontId="4" fillId="5" borderId="1" xfId="0" applyFont="1" applyFill="1" applyBorder="1" applyAlignment="1">
      <alignment horizontal="left" wrapText="1"/>
    </xf>
    <xf numFmtId="0" fontId="4" fillId="0" borderId="1" xfId="0" applyFont="1" applyBorder="1" applyAlignment="1">
      <alignment horizontal="left" vertical="center" wrapText="1"/>
    </xf>
    <xf numFmtId="0" fontId="4" fillId="11" borderId="1" xfId="0" applyFont="1" applyFill="1" applyBorder="1" applyAlignment="1">
      <alignment horizontal="left"/>
    </xf>
    <xf numFmtId="0" fontId="4" fillId="11" borderId="1" xfId="0" applyFont="1" applyFill="1" applyBorder="1" applyAlignment="1">
      <alignment vertical="center" wrapText="1"/>
    </xf>
    <xf numFmtId="0" fontId="4" fillId="6" borderId="1" xfId="0" applyFont="1" applyFill="1" applyBorder="1" applyAlignment="1">
      <alignment wrapText="1"/>
    </xf>
    <xf numFmtId="0" fontId="4" fillId="0" borderId="1" xfId="0" applyFont="1" applyFill="1" applyBorder="1" applyAlignment="1">
      <alignment horizontal="left"/>
    </xf>
    <xf numFmtId="0" fontId="4" fillId="9" borderId="1" xfId="0" applyFont="1" applyFill="1" applyBorder="1" applyAlignment="1">
      <alignment horizontal="left" wrapText="1"/>
    </xf>
    <xf numFmtId="0" fontId="4" fillId="7" borderId="1" xfId="0" applyFont="1" applyFill="1" applyBorder="1" applyAlignment="1">
      <alignment horizontal="left"/>
    </xf>
    <xf numFmtId="0" fontId="4" fillId="7" borderId="1" xfId="0" applyFont="1" applyFill="1" applyBorder="1" applyAlignment="1">
      <alignment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horizontal="left" vertical="center" wrapText="1" indent="1"/>
    </xf>
    <xf numFmtId="0" fontId="4" fillId="11" borderId="1" xfId="0" applyFont="1" applyFill="1" applyBorder="1" applyAlignment="1">
      <alignment horizontal="center" wrapText="1"/>
    </xf>
    <xf numFmtId="0" fontId="4" fillId="11" borderId="1" xfId="0" applyFont="1" applyFill="1" applyBorder="1" applyAlignment="1">
      <alignment wrapText="1"/>
    </xf>
    <xf numFmtId="0" fontId="4" fillId="6" borderId="1" xfId="0" applyFont="1" applyFill="1" applyBorder="1" applyAlignment="1">
      <alignment horizontal="left" wrapText="1"/>
    </xf>
    <xf numFmtId="0" fontId="4" fillId="7" borderId="1" xfId="0" applyFont="1" applyFill="1" applyBorder="1" applyAlignment="1">
      <alignment horizontal="left" wrapText="1"/>
    </xf>
    <xf numFmtId="0" fontId="1" fillId="0" borderId="1" xfId="1" applyFill="1" applyBorder="1" applyAlignment="1">
      <alignment horizontal="center" wrapText="1"/>
    </xf>
    <xf numFmtId="0" fontId="2" fillId="0" borderId="1" xfId="2" applyFill="1" applyBorder="1" applyAlignment="1">
      <alignment horizontal="center" wrapText="1"/>
    </xf>
    <xf numFmtId="0" fontId="3" fillId="0" borderId="1" xfId="3" applyFill="1" applyBorder="1" applyAlignment="1">
      <alignment horizontal="center" wrapText="1"/>
    </xf>
    <xf numFmtId="0" fontId="4" fillId="6" borderId="3" xfId="0" applyFont="1" applyFill="1" applyBorder="1" applyAlignment="1">
      <alignment horizontal="left"/>
    </xf>
    <xf numFmtId="0" fontId="4" fillId="6" borderId="3" xfId="0" applyFont="1" applyFill="1" applyBorder="1" applyAlignment="1">
      <alignment horizontal="center" wrapText="1"/>
    </xf>
    <xf numFmtId="0" fontId="4" fillId="6" borderId="3" xfId="0" applyFont="1" applyFill="1" applyBorder="1" applyAlignment="1">
      <alignment wrapText="1"/>
    </xf>
    <xf numFmtId="0" fontId="4" fillId="0" borderId="4" xfId="0" applyFont="1" applyBorder="1" applyAlignment="1">
      <alignment horizontal="center" wrapText="1"/>
    </xf>
    <xf numFmtId="0" fontId="4" fillId="0" borderId="4" xfId="0" applyFont="1" applyBorder="1" applyAlignment="1">
      <alignment wrapText="1"/>
    </xf>
    <xf numFmtId="0" fontId="4" fillId="9" borderId="4" xfId="0" applyFont="1" applyFill="1" applyBorder="1" applyAlignment="1">
      <alignment wrapText="1"/>
    </xf>
    <xf numFmtId="0" fontId="4" fillId="0" borderId="5" xfId="0" applyFont="1" applyFill="1" applyBorder="1" applyAlignment="1">
      <alignment horizontal="left"/>
    </xf>
    <xf numFmtId="0" fontId="4" fillId="0" borderId="6" xfId="0" applyFont="1" applyFill="1" applyBorder="1" applyAlignment="1">
      <alignment horizontal="left" vertical="center" wrapText="1"/>
    </xf>
    <xf numFmtId="0" fontId="4" fillId="0" borderId="6" xfId="0" applyFont="1" applyFill="1" applyBorder="1" applyAlignment="1">
      <alignment horizontal="center" wrapText="1"/>
    </xf>
    <xf numFmtId="0" fontId="4" fillId="0" borderId="6" xfId="0" applyFont="1" applyFill="1" applyBorder="1" applyAlignment="1">
      <alignment wrapText="1"/>
    </xf>
    <xf numFmtId="0" fontId="4" fillId="0" borderId="5" xfId="0" applyFont="1" applyBorder="1" applyAlignment="1">
      <alignment horizontal="left"/>
    </xf>
    <xf numFmtId="0" fontId="4" fillId="0" borderId="6" xfId="0" applyFont="1" applyBorder="1" applyAlignment="1">
      <alignment horizontal="left" vertical="center" wrapText="1"/>
    </xf>
    <xf numFmtId="0" fontId="4" fillId="0" borderId="6" xfId="0" applyFont="1" applyBorder="1" applyAlignment="1">
      <alignment horizontal="center" wrapText="1"/>
    </xf>
    <xf numFmtId="0" fontId="4" fillId="0" borderId="6" xfId="0" applyFont="1" applyBorder="1" applyAlignment="1">
      <alignment wrapText="1"/>
    </xf>
    <xf numFmtId="0" fontId="4" fillId="9" borderId="6" xfId="0" applyFont="1" applyFill="1" applyBorder="1" applyAlignment="1">
      <alignment wrapText="1"/>
    </xf>
    <xf numFmtId="0" fontId="4" fillId="9" borderId="1" xfId="0" applyFont="1" applyFill="1" applyBorder="1" applyAlignment="1">
      <alignment horizontal="left" vertical="center" wrapText="1"/>
    </xf>
    <xf numFmtId="0" fontId="4" fillId="10" borderId="1" xfId="0" applyFont="1" applyFill="1" applyBorder="1"/>
    <xf numFmtId="0" fontId="5" fillId="5" borderId="1" xfId="0" applyFont="1" applyFill="1" applyBorder="1" applyAlignment="1">
      <alignment horizontal="left" wrapText="1"/>
    </xf>
    <xf numFmtId="0" fontId="5" fillId="9" borderId="1" xfId="0" applyFont="1" applyFill="1" applyBorder="1" applyAlignment="1">
      <alignment wrapText="1"/>
    </xf>
    <xf numFmtId="0" fontId="5" fillId="5" borderId="1" xfId="0" applyFont="1" applyFill="1" applyBorder="1" applyAlignment="1">
      <alignment wrapText="1"/>
    </xf>
    <xf numFmtId="0" fontId="5" fillId="10" borderId="1" xfId="0" applyFont="1" applyFill="1" applyBorder="1"/>
    <xf numFmtId="0" fontId="7" fillId="6"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 xfId="0" applyFont="1" applyFill="1" applyBorder="1" applyAlignment="1">
      <alignment horizontal="center" wrapText="1"/>
    </xf>
    <xf numFmtId="0" fontId="8" fillId="5" borderId="1" xfId="0" applyFont="1" applyFill="1" applyBorder="1" applyAlignment="1">
      <alignment horizontal="center" wrapText="1"/>
    </xf>
    <xf numFmtId="0" fontId="9" fillId="5" borderId="1" xfId="0" applyFont="1" applyFill="1" applyBorder="1" applyAlignment="1">
      <alignment horizontal="center" wrapText="1"/>
    </xf>
    <xf numFmtId="0" fontId="10" fillId="0" borderId="1" xfId="0" applyFont="1" applyBorder="1" applyAlignment="1">
      <alignment wrapText="1"/>
    </xf>
    <xf numFmtId="0" fontId="10" fillId="0" borderId="1" xfId="0" applyFont="1" applyBorder="1" applyAlignment="1">
      <alignment horizontal="left" wrapText="1"/>
    </xf>
    <xf numFmtId="0" fontId="9" fillId="12" borderId="1" xfId="0" applyFont="1" applyFill="1" applyBorder="1" applyAlignment="1">
      <alignment wrapText="1"/>
    </xf>
    <xf numFmtId="0" fontId="10" fillId="0" borderId="1" xfId="0" applyFont="1" applyBorder="1" applyAlignment="1">
      <alignment horizontal="left" wrapText="1" indent="1"/>
    </xf>
    <xf numFmtId="0" fontId="10" fillId="10" borderId="1" xfId="0" applyFont="1" applyFill="1" applyBorder="1" applyAlignment="1">
      <alignment horizontal="left" wrapText="1"/>
    </xf>
    <xf numFmtId="0" fontId="4" fillId="10" borderId="1" xfId="0" applyFont="1" applyFill="1" applyBorder="1" applyAlignment="1">
      <alignment horizontal="center"/>
    </xf>
    <xf numFmtId="0" fontId="10" fillId="6" borderId="1" xfId="0" applyFont="1" applyFill="1" applyBorder="1" applyAlignment="1">
      <alignment wrapText="1"/>
    </xf>
    <xf numFmtId="0" fontId="4" fillId="6" borderId="1" xfId="0" applyFont="1" applyFill="1" applyBorder="1" applyAlignment="1"/>
    <xf numFmtId="0" fontId="4" fillId="0" borderId="1" xfId="0" applyFont="1" applyBorder="1" applyAlignment="1"/>
    <xf numFmtId="0" fontId="4" fillId="9" borderId="1" xfId="0" applyFont="1" applyFill="1" applyBorder="1" applyAlignment="1"/>
    <xf numFmtId="0" fontId="4" fillId="7" borderId="1" xfId="0" applyFont="1" applyFill="1" applyBorder="1" applyAlignment="1"/>
    <xf numFmtId="0" fontId="4" fillId="0" borderId="1" xfId="0" applyFont="1" applyFill="1" applyBorder="1" applyAlignment="1"/>
    <xf numFmtId="0" fontId="5" fillId="10" borderId="7" xfId="0" applyFont="1" applyFill="1" applyBorder="1" applyAlignment="1">
      <alignment horizontal="center"/>
    </xf>
    <xf numFmtId="0" fontId="5" fillId="10" borderId="8" xfId="0" applyFont="1" applyFill="1" applyBorder="1" applyAlignment="1">
      <alignment horizontal="center"/>
    </xf>
    <xf numFmtId="0" fontId="5" fillId="10" borderId="9" xfId="0" applyFont="1" applyFill="1" applyBorder="1" applyAlignment="1">
      <alignment horizontal="center"/>
    </xf>
  </cellXfs>
  <cellStyles count="4">
    <cellStyle name="Bad" xfId="2" builtinId="27"/>
    <cellStyle name="Good" xfId="1" builtinId="26"/>
    <cellStyle name="Input" xfId="3" builtinId="20"/>
    <cellStyle name="Normal" xfId="0" builtinId="0"/>
  </cellStyles>
  <dxfs count="53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strike val="0"/>
        <color rgb="FFFF0000"/>
      </font>
      <fill>
        <patternFill>
          <bgColor rgb="FFFFC7CE"/>
        </patternFill>
      </fill>
    </dxf>
    <dxf>
      <font>
        <strike val="0"/>
        <color rgb="FFFF0000"/>
      </font>
      <fill>
        <patternFill>
          <bgColor rgb="FFFFC7CE"/>
        </patternFill>
      </fill>
    </dxf>
    <dxf>
      <font>
        <color rgb="FFFF0000"/>
      </font>
      <fill>
        <patternFill>
          <bgColor rgb="FFFFEB9C"/>
        </patternFill>
      </fill>
    </dxf>
    <dxf>
      <font>
        <b/>
        <i/>
        <color rgb="FFFF0000"/>
      </font>
      <fill>
        <patternFill>
          <bgColor rgb="FFFFC7CE"/>
        </patternFill>
      </fill>
    </dxf>
    <dxf>
      <font>
        <strike val="0"/>
      </font>
      <fill>
        <patternFill>
          <bgColor rgb="FFFFC000"/>
        </patternFill>
      </fill>
    </dxf>
    <dxf>
      <fill>
        <patternFill>
          <bgColor theme="4" tint="0.79998168889431442"/>
        </patternFill>
      </fill>
    </dxf>
    <dxf>
      <font>
        <strike val="0"/>
        <color auto="1"/>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CCFF"/>
      <color rgb="FFFF00FF"/>
      <color rgb="FFFF505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yh\Downloads\IS.012-Sdr-Operations%20Manag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IS.012.1.</v>
          </cell>
          <cell r="B2" t="str">
            <v xml:space="preserve"> PURPOSE</v>
          </cell>
        </row>
        <row r="3">
          <cell r="A3" t="str">
            <v>IS.012.1.1.</v>
          </cell>
          <cell r="B3" t="str">
            <v>Operations Management Standard — The purpose of this standard is to document the requirements and key information security considerations for information technology operations, including the definition of standard operating procedures, change management, configuration management, release management, information backup and restoration and cloud computing.</v>
          </cell>
        </row>
        <row r="4">
          <cell r="A4" t="str">
            <v>IS.012.2</v>
          </cell>
          <cell r="B4" t="str">
            <v>AUTHORITY</v>
          </cell>
        </row>
        <row r="5">
          <cell r="A5" t="str">
            <v>IS.012.2.1</v>
          </cell>
          <cell r="B5" t="str">
            <v>M.G.L. Ch. 7d provides that “Notwithstanding any general or special law, rule, regulation, executive order, policy or procedure to the contrary, all executive department agencies shall, and other state agencies may, adhere to the policies, procedures and objectives established by the executive office of technology services and security with respect to activities concerning information technology.”</v>
          </cell>
        </row>
        <row r="6">
          <cell r="A6" t="str">
            <v>IS.012.3</v>
          </cell>
          <cell r="B6" t="str">
            <v>SCOPE</v>
          </cell>
        </row>
        <row r="7">
          <cell r="A7" t="str">
            <v>IS.012.3.1</v>
          </cell>
          <cell r="B7" t="str">
            <v>This document applies to the use of information, information systems, electronic and computing devices, applications, and network resources used to conduct business on behalf of the Commonwealth. The document applies to the Executive Department including all executive offices, and all boards, commissions, agencies, departments, divisions, councils, and bureaus.. Other Commonwealth entities that voluntarily use or participate in services provided by the Executive Office of Technology Services and Security, such as mass.gov, must agree to comply with this document as a condition of use. Executive Department agencies and offices are required to implement procedures that ensure their personnel comply with the requirements herein to safeguard information.</v>
          </cell>
        </row>
        <row r="8">
          <cell r="A8" t="str">
            <v>IS.012.4</v>
          </cell>
          <cell r="B8" t="str">
            <v>RESPONSIBILITY</v>
          </cell>
        </row>
        <row r="9">
          <cell r="A9" t="str">
            <v>IS.012.4.1</v>
          </cell>
          <cell r="B9" t="str">
            <v>The Enterprise Security Office is responsible for the development and ongoing maintenance of this policy.</v>
          </cell>
        </row>
        <row r="10">
          <cell r="A10" t="str">
            <v>IS.012.4.2</v>
          </cell>
          <cell r="B10" t="str">
            <v>The Enterprise Security Office is responsible for this policy and may enlist other departments to assist in the monitoring and maintenance of compliance with this policy.</v>
          </cell>
        </row>
        <row r="11">
          <cell r="A11" t="str">
            <v>IS.012.4.3</v>
          </cell>
          <cell r="B11" t="str">
            <v>Any inquiries or comments regarding this policy shall be submitted to the Enterprise Security Office by sending an email to EOTSS-DL-Security Office.</v>
          </cell>
        </row>
        <row r="12">
          <cell r="A12" t="str">
            <v>IS.012.4.4</v>
          </cell>
          <cell r="B12" t="str">
            <v>Additional information regarding this policy and its related standards may be found at https://www.mass.gov/cybersecurity/policies.</v>
          </cell>
        </row>
        <row r="13">
          <cell r="A13" t="str">
            <v>IS.012.5</v>
          </cell>
          <cell r="B13" t="str">
            <v>COMPLIANCE</v>
          </cell>
        </row>
        <row r="14">
          <cell r="A14" t="str">
            <v>IS.012.5.1</v>
          </cell>
          <cell r="B14" t="str">
            <v>5.1. Compliance with this document is mandatory for the Executive Department including all executive offices, boards, commissions, agencies, departments, divisions, councils, and bureaus. Violations are subject to disciplinary action in accordance to applicable employment and collective bargaining agreements, up to and including the termination of their employment and/or assignment with the Commonwealth. Exceptions to any part of this document must be requested via email to the Security Office EOTSS-DL-Security Office. A policy exception may be granted only if the benefits of the exception outweigh the increased risks, as determined by the Commonwealth CISO.</v>
          </cell>
        </row>
        <row r="15">
          <cell r="A15" t="str">
            <v>IS.012.6</v>
          </cell>
        </row>
        <row r="16">
          <cell r="A16" t="str">
            <v>IS.012.6.1</v>
          </cell>
          <cell r="B16" t="str">
            <v>Standard Operating Procedures. Commonwealth Offices and Agencies must document standard operating procedures for critical and high-risk information systems, to include:</v>
          </cell>
        </row>
        <row r="17">
          <cell r="A17" t="str">
            <v>IS.012.6.1.1</v>
          </cell>
          <cell r="B17" t="str">
            <v>Secure installation and configuration of systems.</v>
          </cell>
        </row>
        <row r="18">
          <cell r="A18" t="str">
            <v>IS.012.6.1.2</v>
          </cell>
          <cell r="B18" t="str">
            <v>Secure processing and handling of information (automated and manual).</v>
          </cell>
        </row>
        <row r="19">
          <cell r="A19" t="str">
            <v>IS.012.6.1.3</v>
          </cell>
          <cell r="B19" t="str">
            <v>Job scheduling requirements, including interdependencies with other systems.</v>
          </cell>
        </row>
        <row r="20">
          <cell r="A20" t="str">
            <v>IS.012.6.1.4</v>
          </cell>
          <cell r="B20" t="str">
            <v>Error and exception handling procedures.</v>
          </cell>
        </row>
        <row r="21">
          <cell r="A21" t="str">
            <v>IS.012.6.1.5</v>
          </cell>
          <cell r="B21" t="str">
            <v>System restart and recovery procedures to restore service in a timely manner in the event of system failure.</v>
          </cell>
        </row>
        <row r="22">
          <cell r="A22" t="str">
            <v>IS.012.6.1.6</v>
          </cell>
          <cell r="B22" t="str">
            <v>Logging requirements, including maintaining an audit trail for operational and security events, monitoring procedures and log management procedures (see Logging and Event Monitoring Standard for additional details).</v>
          </cell>
        </row>
        <row r="23">
          <cell r="A23" t="str">
            <v>IS.012.6.1.7</v>
          </cell>
          <cell r="B23" t="str">
            <v>Support and escalation procedures, including contact information of technical support staff.</v>
          </cell>
        </row>
        <row r="24">
          <cell r="A24" t="str">
            <v>IS.012.6.2</v>
          </cell>
          <cell r="B24" t="str">
            <v>Change Management. Commonwealth Offices and Agencies must implement a change management process that includes:</v>
          </cell>
        </row>
        <row r="25">
          <cell r="A25" t="str">
            <v>IS.012.6.2.1</v>
          </cell>
          <cell r="B25" t="str">
            <v>Definition of change request categories (High, Medium, Low risk).</v>
          </cell>
        </row>
        <row r="26">
          <cell r="A26" t="str">
            <v>IS.012.6.2.2</v>
          </cell>
          <cell r="B26" t="str">
            <v>Definition of the change request approval process, including the level of involvement of the Change Advisory Board — High and Medium risk must be approved by the Change Advisory Board.</v>
          </cell>
        </row>
        <row r="27">
          <cell r="A27" t="str">
            <v>IS.012.6.2.3</v>
          </cell>
          <cell r="B27" t="str">
            <v>Identification and documentation of all change requests in a system of record.</v>
          </cell>
        </row>
        <row r="28">
          <cell r="A28" t="str">
            <v>IS.012.6.2.4</v>
          </cell>
          <cell r="B28" t="str">
            <v>Planning and testing of changes prior to implementation.</v>
          </cell>
        </row>
        <row r="29">
          <cell r="A29" t="str">
            <v>IS.012.6.2.5</v>
          </cell>
          <cell r="B29" t="str">
            <v>Verification that information security and compliance (e.g., regulatory) requirements have been met.</v>
          </cell>
        </row>
        <row r="30">
          <cell r="A30" t="str">
            <v>IS.012.6.2.6</v>
          </cell>
          <cell r="B30" t="str">
            <v>Identification of stakeholders and definition of communication channels to communicate change details.</v>
          </cell>
        </row>
        <row r="31">
          <cell r="A31" t="str">
            <v>IS.012.6.2.7</v>
          </cell>
          <cell r="B31" t="str">
            <v>Fallback procedures to recover from unsuccessful changes and unforeseen events.</v>
          </cell>
        </row>
        <row r="32">
          <cell r="A32" t="str">
            <v>IS.012.6.2.8</v>
          </cell>
          <cell r="B32" t="str">
            <v>Definition of the emergency change request process.</v>
          </cell>
        </row>
        <row r="33">
          <cell r="A33" t="str">
            <v>IS.012.6.2.9</v>
          </cell>
          <cell r="B33" t="str">
            <v>Definition of a process (define the frequency of review) to perform a periodic review of the change management process to ensure compliance.</v>
          </cell>
        </row>
        <row r="34">
          <cell r="A34" t="str">
            <v>IS.012.6.2.10</v>
          </cell>
          <cell r="B34" t="str">
            <v>Emergency change requests should be regularly audited to ensure the process is being used for its intended purpose.</v>
          </cell>
        </row>
        <row r="35">
          <cell r="A35" t="str">
            <v>IS.012.6.3</v>
          </cell>
          <cell r="B35" t="str">
            <v>Configuration Management. Commonwealth Offices and Agencies must establish controls to maintain the integrity of information systems, including:</v>
          </cell>
        </row>
        <row r="36">
          <cell r="A36" t="str">
            <v>IS.012.6.3.1</v>
          </cell>
          <cell r="B36" t="str">
            <v>Maintain an asset inventory of authorized hardware and software. Update the asset inventory on a regular basis.</v>
          </cell>
        </row>
        <row r="37">
          <cell r="A37" t="str">
            <v>IS.012.6.3.2</v>
          </cell>
          <cell r="B37" t="str">
            <v>Deploy network eDiscovery tools (e.g., Tripwire IP360, NMAP, Cisco CDP) to monitor the presence of hardware and software operating within the environment. Establish an action plan to address unauthorized or unsupported information systems on the network.</v>
          </cell>
        </row>
        <row r="38">
          <cell r="A38" t="str">
            <v>IS.012.6.3.3</v>
          </cell>
          <cell r="B38" t="str">
            <v>Create, maintain and update standard operating procedures (Section 0) for the secure configuration of information systems. Assess compliance with configuration requirements at least annually.</v>
          </cell>
        </row>
        <row r="39">
          <cell r="A39" t="str">
            <v>IS.012.6.3.4</v>
          </cell>
          <cell r="B39" t="str">
            <v>Establish security hardening guideline for information systems, including commercial off-the-shelf (COTS) products. Assess compliance with security hardening requirements at least quarterly.</v>
          </cell>
        </row>
        <row r="40">
          <cell r="A40" t="str">
            <v>IS.012.6.3.5</v>
          </cell>
          <cell r="B40" t="str">
            <v>Deploy automated configuration management tools to track configuration settings of information systems deployed within the Commonwealth’s environment (where technically feasible). Develop action plans to address exceptions or open a risk exception.</v>
          </cell>
        </row>
        <row r="41">
          <cell r="A41" t="str">
            <v>IS.012.6.3.6</v>
          </cell>
          <cell r="B41" t="str">
            <v>Obtain Commonwealth CISO (or most senior security executive for agencies) approval prior to implementing changes to network devices. Changes must be implemented by qualified personnel.</v>
          </cell>
        </row>
        <row r="42">
          <cell r="A42" t="str">
            <v>IS.012.6.3.7</v>
          </cell>
          <cell r="B42" t="str">
            <v>Log and audit configuration changes to information systems and applications. Changes must be consistent with details recorded in the change request ticket.</v>
          </cell>
        </row>
        <row r="43">
          <cell r="A43" t="str">
            <v>IS.012.6.3.8</v>
          </cell>
          <cell r="B43" t="str">
            <v>To the extent possible, prohibit the use of generic and shared user IDs for configuration management activities. Change requests shall be logged and monitored on a regular basis.</v>
          </cell>
        </row>
        <row r="44">
          <cell r="A44" t="str">
            <v>IS.012.6.4</v>
          </cell>
          <cell r="B44" t="str">
            <v>Capacity Management. Commonwealth Offices and Agencies must establish a capacity management process, including:</v>
          </cell>
        </row>
        <row r="45">
          <cell r="A45" t="str">
            <v>IS.012.6.4.1</v>
          </cell>
          <cell r="B45" t="str">
            <v>Document a capacity management plan for mission critical systems.</v>
          </cell>
        </row>
        <row r="46">
          <cell r="A46" t="str">
            <v>IS.012.6.4.2</v>
          </cell>
          <cell r="B46" t="str">
            <v>Perform periodic server consolidation assessments to reduce the IT footprint.</v>
          </cell>
        </row>
        <row r="47">
          <cell r="A47" t="str">
            <v>IS.012.6.4.3</v>
          </cell>
          <cell r="B47" t="str">
            <v>Decommission applications, databases and systems that are not required within an acceptable timeframe. Information systems that must remain operational beyond their end-of-life (e.g., vendor support life cycle) must be approved by the Commonwealth CISO (or designee).</v>
          </cell>
        </row>
        <row r="48">
          <cell r="A48" t="str">
            <v>IS.012.6.4.4</v>
          </cell>
          <cell r="B48" t="str">
            <v>Optimize application logic, database queries, batch processing (e.g., mainframe), etc. to reduce processing power requirements and bandwidth utilization.</v>
          </cell>
        </row>
        <row r="49">
          <cell r="A49" t="str">
            <v>IS.012.6.4.5</v>
          </cell>
          <cell r="B49" t="str">
            <v>Deny or restrict bandwidth for resource-hungry services that are not critical for business operations (e.g., video streaming).</v>
          </cell>
        </row>
        <row r="50">
          <cell r="A50" t="str">
            <v>IS.012.6.4.6</v>
          </cell>
          <cell r="B50" t="str">
            <v>Rationalize disk space and remove unnecessary data that is not subject to record retention requirements.</v>
          </cell>
        </row>
        <row r="51">
          <cell r="A51" t="str">
            <v>IS.012.6.5</v>
          </cell>
          <cell r="B51" t="str">
            <v>Release Management. Commonwealth Offices and Agencies must document release management processes for IT environments and/or platforms.</v>
          </cell>
        </row>
        <row r="52">
          <cell r="A52" t="str">
            <v>IS.012.6.5.1</v>
          </cell>
          <cell r="B52" t="str">
            <v>Maintain separate development, test and production environments.</v>
          </cell>
        </row>
        <row r="53">
          <cell r="A53" t="str">
            <v>IS.012.6.5.2</v>
          </cell>
          <cell r="B53" t="str">
            <v>Source code must be reviewed and tested in a lower environment prior to promotion to the production environment.</v>
          </cell>
        </row>
        <row r="54">
          <cell r="A54" t="str">
            <v>IS.012.6.5.3</v>
          </cell>
          <cell r="B54" t="str">
            <v>Production data may be used in a lower environment (non-production) under the following conditions: exception request sought and granted by the Enterprise Security Office and the security controls for the lower environment is consistent with the production environment.</v>
          </cell>
        </row>
        <row r="55">
          <cell r="A55" t="str">
            <v>IS.012.6.5.4</v>
          </cell>
          <cell r="B55" t="str">
            <v>Developers must not have the ability to migrate code intro production environments.</v>
          </cell>
        </row>
        <row r="56">
          <cell r="A56" t="str">
            <v>IS.012.6.5.5</v>
          </cell>
          <cell r="B56" t="str">
            <v>If a dedicated release management role is not in place, Commonwealth Offices and Agencies must ensure that personnel are issued separate accounts to perform their release management duties. Monitoring shall be implemented and audited where technically feasible.</v>
          </cell>
        </row>
        <row r="57">
          <cell r="A57" t="str">
            <v>IS.012.6.6</v>
          </cell>
          <cell r="B57" t="str">
            <v>Data Backup and Restoration. Commonwealth Offices and Agencies must establish a process to backup information in a secure manner to enable the organization to restore its operational activities after a planned or unplanned interruption of service.</v>
          </cell>
        </row>
        <row r="58">
          <cell r="A58" t="str">
            <v>IS.012.6.6.1</v>
          </cell>
          <cell r="B58" t="str">
            <v>Data backup and retention requirements and timeframes are as follows:</v>
          </cell>
        </row>
        <row r="59">
          <cell r="A59" t="str">
            <v>IS.012.6.6.1.1</v>
          </cell>
          <cell r="B59" t="str">
            <v>Weekly: A full backup of mission-critical (from an agency, legal or regulatory perspective) data.</v>
          </cell>
        </row>
        <row r="60">
          <cell r="A60" t="str">
            <v>IS.012.6.6.1.2</v>
          </cell>
          <cell r="B60" t="str">
            <v xml:space="preserve"> Daily: Incremental backups.</v>
          </cell>
        </row>
        <row r="61">
          <cell r="A61" t="str">
            <v>IS.012.6.6.1.3</v>
          </cell>
          <cell r="B61" t="str">
            <v>Backup data should be retained on near-line storage for fast retrieval for the first 30 days and thereafter written to long-term secure storage per the record retention requirements.</v>
          </cell>
        </row>
        <row r="62">
          <cell r="A62" t="str">
            <v>IS.012.6.6.2</v>
          </cell>
          <cell r="B62" t="str">
            <v>The decision to back up must be informed by a business impact analysis (BIA) or a risk assessment that considers the following factors:</v>
          </cell>
        </row>
        <row r="63">
          <cell r="A63" t="str">
            <v>IS.012.6.6.2.1</v>
          </cell>
          <cell r="B63" t="str">
            <v>Business need</v>
          </cell>
        </row>
        <row r="64">
          <cell r="A64" t="str">
            <v>IS.012.6.6.2.2</v>
          </cell>
          <cell r="B64" t="str">
            <v>Security requirements</v>
          </cell>
        </row>
        <row r="65">
          <cell r="A65" t="str">
            <v>IS.012.6.6.2.3</v>
          </cell>
          <cell r="B65" t="str">
            <v>Criticality of the information</v>
          </cell>
        </row>
        <row r="66">
          <cell r="A66" t="str">
            <v>IS.012.6.6.3</v>
          </cell>
          <cell r="B66" t="str">
            <v>Backup and recovery must be included as part of the business continuity and disaster recovery planning.</v>
          </cell>
        </row>
        <row r="67">
          <cell r="A67" t="str">
            <v>IS.012.6.6.4</v>
          </cell>
          <cell r="B67" t="str">
            <v>Backup and recovery documentation must be reviewed, tested and updated regularly.</v>
          </cell>
        </row>
        <row r="68">
          <cell r="A68" t="str">
            <v>IS.012.6.6.5</v>
          </cell>
          <cell r="B68" t="str">
            <v>Backup records must be accurate and complete, including exception tracking (i.e., success/failures to backup). Documented restoration procedures must be maintained for assets critical to the organization.</v>
          </cell>
        </row>
        <row r="69">
          <cell r="A69" t="str">
            <v>IS.012.6.6.5.1</v>
          </cell>
          <cell r="B69" t="str">
            <v>At a minimum, data owner, classification of data, time of capture, retention duration and storage location must be captured.</v>
          </cell>
        </row>
        <row r="70">
          <cell r="A70" t="str">
            <v>IS.012.6.6.6</v>
          </cell>
          <cell r="B70" t="str">
            <v>Backup data must not be stored on the same media (i.e., electronic) or physical location (e.g., magnetic tapes) as the primary data source.</v>
          </cell>
        </row>
        <row r="71">
          <cell r="A71" t="str">
            <v>IS.012.6.6.6.1</v>
          </cell>
          <cell r="B71" t="str">
            <v>Backup on removable media that will be transferred or stored offsite must be encrypted.</v>
          </cell>
        </row>
        <row r="72">
          <cell r="A72" t="str">
            <v>IS.012.6.6.6.2</v>
          </cell>
          <cell r="B72" t="str">
            <v>Backup on removable media shall be protected from physical and environmental hazards.</v>
          </cell>
        </row>
        <row r="73">
          <cell r="A73" t="str">
            <v>IS.012.6.6.6.3</v>
          </cell>
          <cell r="B73" t="str">
            <v>Backup on removable media shall be stored in secure areas under lock and key. Only authorized individuals should have physical access to backup tapes. Access logs must be maintained and reviewed on a regular basis.</v>
          </cell>
        </row>
        <row r="74">
          <cell r="A74" t="str">
            <v>IS.012.6.6.6.4</v>
          </cell>
          <cell r="B74" t="str">
            <v>Backup on removable media shall be disposed of using secure deletion methods upon the end of life as defined in the Physical Media Handling in the Asset Management Standard.</v>
          </cell>
        </row>
        <row r="75">
          <cell r="A75" t="str">
            <v>IS.012.6.6.7</v>
          </cell>
          <cell r="B75" t="str">
            <v>Backup records subject to legal holds shall be managed in accordance with guidance provided by Legal.</v>
          </cell>
        </row>
        <row r="76">
          <cell r="A76" t="str">
            <v>IS.012.6.6.8</v>
          </cell>
          <cell r="B76" t="str">
            <v>Implement data protection controls such as encryption to protect the confidentiality and integrity of backups.</v>
          </cell>
        </row>
        <row r="77">
          <cell r="A77" t="str">
            <v>IS.012.6.6.8.1</v>
          </cell>
          <cell r="B77" t="str">
            <v>For backup data that is encrypted and requires long or indefinite retention timeframes, consider key rotation in accordance with the Cryptographic Management Standard.</v>
          </cell>
        </row>
        <row r="78">
          <cell r="A78" t="str">
            <v>IS.012.6.7</v>
          </cell>
          <cell r="B78" t="str">
            <v>Cloud Computing. Commonwealth Offices and Agencies must establish standards to support the secure implementation of applications and services in public and private cloud environments.</v>
          </cell>
        </row>
        <row r="79">
          <cell r="A79" t="str">
            <v>IS.012.6.7.1</v>
          </cell>
          <cell r="B79" t="str">
            <v>The following are general requirements for all applications regardless of application tier (See Information System Classification in Asset Management Standard for application tiers):</v>
          </cell>
        </row>
        <row r="80">
          <cell r="A80" t="str">
            <v>IS.012.6.7.1.1</v>
          </cell>
          <cell r="B80" t="str">
            <v>The cloud provider shall provide a mechanism to track performance metrics against contractual obligations, including information on major outages and time for resolution.</v>
          </cell>
        </row>
        <row r="81">
          <cell r="A81" t="str">
            <v>IS.012.6.7.1.2</v>
          </cell>
          <cell r="B81" t="str">
            <v>Prior notification must be provided for maintenance activities, specifically, for any update, upgrade or maintenance of software or hardware equipment that may impact system performance.</v>
          </cell>
        </row>
        <row r="82">
          <cell r="A82" t="str">
            <v>IS.012.6.7.1.3</v>
          </cell>
          <cell r="B82" t="str">
            <v>Contracts must include minimum security clauses, the right to audit and relevant data protection requirements.</v>
          </cell>
        </row>
        <row r="83">
          <cell r="A83" t="str">
            <v>IS.012.6.7.1.4</v>
          </cell>
          <cell r="B83" t="str">
            <v>The cloud service provider must be able to produce vulnerability assessment reports such as SOC1/2, PCI self-assessment questionnaire (if applicable) upon request.</v>
          </cell>
        </row>
        <row r="84">
          <cell r="A84" t="str">
            <v>IS.012.6.7.1.5</v>
          </cell>
          <cell r="B84" t="str">
            <v>Application owners must be assigned for each application hosted in the cloud.</v>
          </cell>
        </row>
        <row r="85">
          <cell r="A85" t="str">
            <v>IS.012.6.7.1.6</v>
          </cell>
          <cell r="B85" t="str">
            <v>Operational policies, standards and procedures must be defined for cloud- based applications, including:</v>
          </cell>
        </row>
        <row r="86">
          <cell r="A86" t="str">
            <v>IS.012.6.7.1.6.1</v>
          </cell>
          <cell r="B86" t="str">
            <v>Access control</v>
          </cell>
        </row>
        <row r="87">
          <cell r="A87" t="str">
            <v>IS.012.6.7.1.6.2</v>
          </cell>
          <cell r="B87" t="str">
            <v>Cryptography</v>
          </cell>
        </row>
        <row r="88">
          <cell r="A88" t="str">
            <v>IS.012.6.7.1.6.3</v>
          </cell>
          <cell r="B88" t="str">
            <v>Operations security (change and configuration management)</v>
          </cell>
        </row>
        <row r="89">
          <cell r="A89" t="str">
            <v>IS.012.6.7.1.6.4</v>
          </cell>
          <cell r="B89" t="str">
            <v>Service development and maintenance</v>
          </cell>
        </row>
        <row r="90">
          <cell r="A90" t="str">
            <v>IS.012.6.7.1.6.5</v>
          </cell>
          <cell r="B90" t="str">
            <v>Information security incident management</v>
          </cell>
        </row>
        <row r="91">
          <cell r="A91" t="str">
            <v>IS.012.6.7.1.6.6</v>
          </cell>
          <cell r="B91" t="str">
            <v>Business continuity and recovery plan</v>
          </cell>
        </row>
        <row r="92">
          <cell r="A92" t="str">
            <v>IS.012.6.7.1.7</v>
          </cell>
          <cell r="B92" t="str">
            <v>Business continuity and disaster recovery plans must be documented and consistent with IS.005 Business Continuity and Disaster Recovery.</v>
          </cell>
        </row>
        <row r="93">
          <cell r="A93" t="str">
            <v>IS.012.6.7.1.8</v>
          </cell>
          <cell r="B93" t="str">
            <v>Service level agreements, including system uptime, availability and scalability (bandwidth, storage and transactional volume) must be defined during the contracting phase and codified in contractual agreements.</v>
          </cell>
        </row>
        <row r="94">
          <cell r="A94" t="str">
            <v>IS.012.6.7.1.9</v>
          </cell>
          <cell r="B94" t="str">
            <v>Backup, data restoration and data retention must be consistent with the Data Backup and Restoration section of the Operations Management Standard.</v>
          </cell>
        </row>
        <row r="95">
          <cell r="A95" t="str">
            <v>IS.012.6.7.1.10</v>
          </cell>
          <cell r="B95" t="str">
            <v>Data retention and retrieval periods, including the length of time within which the Commonwealth can retrieve its data from the cloud provider post contract termination must be codified.</v>
          </cell>
        </row>
        <row r="96">
          <cell r="A96" t="str">
            <v>IS.012.6.7.1.11</v>
          </cell>
          <cell r="B96" t="str">
            <v>Incident response plans and escalation procedures must be defined for applications hosted in the cloud. Periodic metrics of security events must be provided to the Commonwealth by the cloud service provider.</v>
          </cell>
        </row>
        <row r="97">
          <cell r="A97" t="str">
            <v>IS.012.6.7.1.12</v>
          </cell>
          <cell r="B97" t="str">
            <v>Patch management process must be defined, critical security patches must be deployed within a reasonable timeframe.</v>
          </cell>
        </row>
        <row r="98">
          <cell r="A98" t="str">
            <v>IS.012.6.7.1.13</v>
          </cell>
          <cell r="B98" t="str">
            <v>Access to applications must be role-based. Roles must be defined and documented. Quarterly audits of user roles must be conducted to verify appropriate separation of duties.</v>
          </cell>
        </row>
        <row r="99">
          <cell r="A99" t="str">
            <v>IS.012.6.7.1.14</v>
          </cell>
          <cell r="B99" t="str">
            <v>Users with administrative privileges must have separate user accounts for normal activities. Use of administrative accounts must be logged and periodically audited.</v>
          </cell>
        </row>
        <row r="100">
          <cell r="A100" t="str">
            <v>IS.012.6.7.1.15</v>
          </cell>
          <cell r="B100" t="str">
            <v>Generic accounts are prohibited for interactive accounts. Users must be issued individual accounts. Where technically feasible, the cloud service provider shall integrate with a Commonwealth directory service to obtain identities (e.g., Active Directory).</v>
          </cell>
        </row>
        <row r="101">
          <cell r="A101" t="str">
            <v>IS.012.6.7.1.16</v>
          </cell>
          <cell r="B101" t="str">
            <v>Password policies must be consistent with the Authentication Standard, any exceptions must have a documented exception agreement and approval from the Commonwealth CISO (or designee).</v>
          </cell>
        </row>
        <row r="102">
          <cell r="A102" t="str">
            <v>IS.012.6.7.1.17</v>
          </cell>
          <cell r="B102" t="str">
            <v>Security reference and solution architecture diagrams must be defined for cloud-based applications. Application and system dependencies and interfaces must be documented.</v>
          </cell>
        </row>
        <row r="103">
          <cell r="A103" t="str">
            <v>IS.012.6.7.2</v>
          </cell>
          <cell r="B103" t="str">
            <v>In addition to Section 5.7.1, cloud applications that have a High-risk tiering (as per IS.004, Section 5.6.4) must:</v>
          </cell>
        </row>
        <row r="104">
          <cell r="A104" t="str">
            <v>IS.012.6.7.2.1</v>
          </cell>
          <cell r="B104" t="str">
            <v>Provide evidence of information security training and background checks for personnel working on cloud computing deployments supporting the Commonwealth.</v>
          </cell>
        </row>
        <row r="105">
          <cell r="A105" t="str">
            <v>IS.012.6.7.2.2</v>
          </cell>
          <cell r="B105" t="str">
            <v>Develop a contingency plan if a cloud service provider is acquired or goes out of business.</v>
          </cell>
        </row>
        <row r="106">
          <cell r="A106" t="str">
            <v>IS.012.6.7.2.3</v>
          </cell>
          <cell r="B106" t="str">
            <v>Document secure systems development and maintenance life cycle process.</v>
          </cell>
        </row>
        <row r="107">
          <cell r="A107" t="str">
            <v>IS.012.6.7.2.4</v>
          </cell>
          <cell r="B107" t="str">
            <v>Define privacy and data protection requirements, including:</v>
          </cell>
        </row>
        <row r="108">
          <cell r="A108" t="str">
            <v>IS.012.6.7.2.4.1</v>
          </cell>
          <cell r="B108" t="str">
            <v>Control content replication across technology environments.</v>
          </cell>
        </row>
        <row r="109">
          <cell r="A109" t="str">
            <v>IS.012.6.7.2.4.2</v>
          </cell>
          <cell r="B109" t="str">
            <v>Control format, accuracy and encryption.</v>
          </cell>
        </row>
        <row r="110">
          <cell r="A110" t="str">
            <v>IS.012.6.7.2.4.3</v>
          </cell>
          <cell r="B110" t="str">
            <v>Control who can access content.</v>
          </cell>
        </row>
        <row r="111">
          <cell r="A111" t="str">
            <v>IS.012.6.7.2.4.4</v>
          </cell>
          <cell r="B111" t="str">
            <v>Control content life cycle and disposal.</v>
          </cell>
        </row>
        <row r="112">
          <cell r="A112" t="str">
            <v>IS.012.6.7.2.4.5</v>
          </cell>
          <cell r="B112" t="str">
            <v>Encrypt confidential data at rest.</v>
          </cell>
        </row>
        <row r="113">
          <cell r="A113" t="str">
            <v>IS.012.6.7.2.4.6</v>
          </cell>
          <cell r="B113" t="str">
            <v>Encrypt confidential data in transit.</v>
          </cell>
        </row>
        <row r="114">
          <cell r="A114" t="str">
            <v>IS.012.6.7.2.5</v>
          </cell>
          <cell r="B114" t="str">
            <v>Implement security monitoring controls, including the ability to monitor and detect anomalous activity. Logs shall be sent to the enterprise SIEM.</v>
          </cell>
        </row>
        <row r="115">
          <cell r="A115" t="str">
            <v>IS.012.6.7.2.6</v>
          </cell>
          <cell r="B115" t="str">
            <v>Implement intrusion detection and prevention controls.</v>
          </cell>
        </row>
        <row r="116">
          <cell r="A116" t="str">
            <v>IS.012.6.7.2.7</v>
          </cell>
          <cell r="B116" t="str">
            <v>Implement forensics capabilities to assist the investigation in the case of a security incident or breach.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21"/>
  <sheetViews>
    <sheetView tabSelected="1" zoomScale="71" zoomScaleNormal="71" workbookViewId="0">
      <selection activeCell="A2" sqref="A2"/>
    </sheetView>
  </sheetViews>
  <sheetFormatPr defaultColWidth="9.15625" defaultRowHeight="15.3" x14ac:dyDescent="0.55000000000000004"/>
  <cols>
    <col min="1" max="1" width="166.7890625" style="80" customWidth="1"/>
    <col min="2" max="16384" width="9.15625" style="80"/>
  </cols>
  <sheetData>
    <row r="1" spans="1:1" ht="30.3" x14ac:dyDescent="0.55000000000000004">
      <c r="A1" s="79" t="s">
        <v>2457</v>
      </c>
    </row>
    <row r="2" spans="1:1" ht="45.9" x14ac:dyDescent="0.55000000000000004">
      <c r="A2" s="80" t="s">
        <v>2436</v>
      </c>
    </row>
    <row r="3" spans="1:1" ht="45.9" x14ac:dyDescent="0.55000000000000004">
      <c r="A3" s="80" t="s">
        <v>2437</v>
      </c>
    </row>
    <row r="4" spans="1:1" ht="31.5" customHeight="1" x14ac:dyDescent="0.55000000000000004">
      <c r="A4" s="80" t="s">
        <v>2431</v>
      </c>
    </row>
    <row r="5" spans="1:1" x14ac:dyDescent="0.55000000000000004">
      <c r="A5" s="80" t="s">
        <v>2411</v>
      </c>
    </row>
    <row r="6" spans="1:1" ht="54" customHeight="1" x14ac:dyDescent="0.55000000000000004">
      <c r="A6" s="80" t="s">
        <v>2438</v>
      </c>
    </row>
    <row r="7" spans="1:1" ht="45.9" x14ac:dyDescent="0.55000000000000004">
      <c r="A7" s="80" t="s">
        <v>2418</v>
      </c>
    </row>
    <row r="8" spans="1:1" ht="30.6" x14ac:dyDescent="0.55000000000000004">
      <c r="A8" s="80" t="s">
        <v>2401</v>
      </c>
    </row>
    <row r="9" spans="1:1" ht="60.3" x14ac:dyDescent="0.55000000000000004">
      <c r="A9" s="82" t="s">
        <v>2432</v>
      </c>
    </row>
    <row r="10" spans="1:1" x14ac:dyDescent="0.55000000000000004">
      <c r="A10" s="80" t="s">
        <v>2433</v>
      </c>
    </row>
    <row r="11" spans="1:1" ht="30.6" x14ac:dyDescent="0.55000000000000004">
      <c r="A11" s="80" t="s">
        <v>2402</v>
      </c>
    </row>
    <row r="12" spans="1:1" ht="30.6" x14ac:dyDescent="0.55000000000000004">
      <c r="A12" s="80" t="s">
        <v>2435</v>
      </c>
    </row>
    <row r="13" spans="1:1" s="86" customFormat="1" ht="30.6" x14ac:dyDescent="0.55000000000000004">
      <c r="A13" s="80" t="s">
        <v>2417</v>
      </c>
    </row>
    <row r="14" spans="1:1" x14ac:dyDescent="0.55000000000000004">
      <c r="A14" s="86"/>
    </row>
    <row r="15" spans="1:1" ht="30.6" x14ac:dyDescent="0.55000000000000004">
      <c r="A15" s="80" t="s">
        <v>2400</v>
      </c>
    </row>
    <row r="16" spans="1:1" x14ac:dyDescent="0.55000000000000004">
      <c r="A16" s="83" t="s">
        <v>2439</v>
      </c>
    </row>
    <row r="17" spans="1:1" ht="61.8" customHeight="1" x14ac:dyDescent="0.55000000000000004">
      <c r="A17" s="83" t="s">
        <v>2399</v>
      </c>
    </row>
    <row r="18" spans="1:1" ht="32.1" customHeight="1" x14ac:dyDescent="0.55000000000000004">
      <c r="A18" s="83" t="s">
        <v>2398</v>
      </c>
    </row>
    <row r="19" spans="1:1" ht="23.25" customHeight="1" x14ac:dyDescent="0.55000000000000004">
      <c r="A19" s="83" t="s">
        <v>2397</v>
      </c>
    </row>
    <row r="20" spans="1:1" s="81" customFormat="1" x14ac:dyDescent="0.55000000000000004"/>
    <row r="21" spans="1:1" ht="30.6" x14ac:dyDescent="0.55000000000000004">
      <c r="A21" s="84" t="s">
        <v>2403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EB98"/>
  <sheetViews>
    <sheetView workbookViewId="0">
      <pane xSplit="2" ySplit="2" topLeftCell="C3"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5" customWidth="1"/>
    <col min="2" max="2" width="56.41796875" style="3" customWidth="1"/>
    <col min="3" max="3" width="20.578125" style="1" customWidth="1"/>
    <col min="4" max="4" width="37.41796875" style="3" customWidth="1"/>
    <col min="5" max="5" width="36.41796875" style="3" customWidth="1"/>
    <col min="6" max="6" width="31.83984375" style="1" customWidth="1"/>
    <col min="7" max="7" width="25.15625" style="3" customWidth="1"/>
    <col min="8" max="9" width="25" style="3" customWidth="1"/>
    <col min="10" max="10" width="31.15625" style="25" customWidth="1"/>
    <col min="11" max="132" width="8.83984375" style="26"/>
    <col min="133" max="16384" width="8.83984375" style="3"/>
  </cols>
  <sheetData>
    <row r="1" spans="1:132" s="70" customFormat="1" x14ac:dyDescent="0.45">
      <c r="A1" s="92" t="s">
        <v>2459</v>
      </c>
      <c r="B1" s="93"/>
      <c r="C1" s="93"/>
      <c r="D1" s="93"/>
      <c r="E1" s="93"/>
      <c r="F1" s="93"/>
      <c r="G1" s="94"/>
      <c r="J1" s="85"/>
    </row>
    <row r="2" spans="1:132" s="73" customFormat="1" ht="85.5" customHeight="1" x14ac:dyDescent="0.45">
      <c r="A2" s="71" t="s">
        <v>0</v>
      </c>
      <c r="B2" s="78" t="s">
        <v>2448</v>
      </c>
      <c r="C2" s="2" t="s">
        <v>2312</v>
      </c>
      <c r="D2" s="2" t="s">
        <v>101</v>
      </c>
      <c r="E2" s="2" t="s">
        <v>2395</v>
      </c>
      <c r="F2" s="2" t="s">
        <v>104</v>
      </c>
      <c r="G2" s="2" t="s">
        <v>102</v>
      </c>
      <c r="H2" s="2" t="s">
        <v>103</v>
      </c>
      <c r="I2" s="2" t="s">
        <v>2414</v>
      </c>
      <c r="J2" s="2" t="s">
        <v>2416</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row>
    <row r="3" spans="1:132" s="4" customFormat="1" x14ac:dyDescent="0.45">
      <c r="A3" s="30" t="s">
        <v>1039</v>
      </c>
      <c r="B3" s="29" t="s">
        <v>2</v>
      </c>
    </row>
    <row r="4" spans="1:132" ht="50.4" x14ac:dyDescent="0.45">
      <c r="A4" s="42" t="s">
        <v>1040</v>
      </c>
      <c r="B4" s="43" t="s">
        <v>1041</v>
      </c>
      <c r="C4" s="8" t="s">
        <v>2434</v>
      </c>
      <c r="D4" s="20"/>
      <c r="E4" s="20"/>
      <c r="F4" s="21"/>
      <c r="G4" s="20"/>
      <c r="H4" s="20"/>
      <c r="I4" s="20"/>
      <c r="J4" s="20"/>
    </row>
    <row r="5" spans="1:132" s="4" customFormat="1" x14ac:dyDescent="0.45">
      <c r="A5" s="30" t="s">
        <v>1042</v>
      </c>
      <c r="B5" s="29" t="s">
        <v>934</v>
      </c>
      <c r="I5" s="39"/>
    </row>
    <row r="6" spans="1:132" ht="75.599999999999994" x14ac:dyDescent="0.45">
      <c r="A6" s="42" t="s">
        <v>1043</v>
      </c>
      <c r="B6" s="43" t="s">
        <v>1044</v>
      </c>
      <c r="C6" s="8" t="s">
        <v>2434</v>
      </c>
      <c r="D6" s="20"/>
      <c r="E6" s="20"/>
      <c r="F6" s="21"/>
      <c r="G6" s="20"/>
      <c r="H6" s="20"/>
      <c r="I6" s="20"/>
      <c r="J6" s="20"/>
    </row>
    <row r="7" spans="1:132" s="4" customFormat="1" x14ac:dyDescent="0.45">
      <c r="A7" s="30" t="s">
        <v>1045</v>
      </c>
      <c r="B7" s="29" t="s">
        <v>10</v>
      </c>
      <c r="I7" s="39"/>
    </row>
    <row r="8" spans="1:132" ht="138.6" x14ac:dyDescent="0.45">
      <c r="A8" s="42" t="s">
        <v>1046</v>
      </c>
      <c r="B8" s="43" t="s">
        <v>12</v>
      </c>
      <c r="C8" s="8" t="s">
        <v>2434</v>
      </c>
      <c r="D8" s="20"/>
      <c r="E8" s="20"/>
      <c r="F8" s="21"/>
      <c r="G8" s="20"/>
      <c r="H8" s="20"/>
      <c r="I8" s="20"/>
      <c r="J8" s="20"/>
    </row>
    <row r="9" spans="1:132" s="4" customFormat="1" x14ac:dyDescent="0.45">
      <c r="A9" s="30" t="s">
        <v>1047</v>
      </c>
      <c r="B9" s="29" t="s">
        <v>14</v>
      </c>
      <c r="I9" s="39"/>
    </row>
    <row r="10" spans="1:132" ht="25.2" x14ac:dyDescent="0.45">
      <c r="A10" s="42" t="s">
        <v>1048</v>
      </c>
      <c r="B10" s="43" t="s">
        <v>16</v>
      </c>
      <c r="C10" s="8" t="s">
        <v>2434</v>
      </c>
      <c r="D10" s="20"/>
      <c r="E10" s="20"/>
      <c r="F10" s="21"/>
      <c r="G10" s="20"/>
      <c r="H10" s="20"/>
      <c r="I10" s="20"/>
      <c r="J10" s="20"/>
    </row>
    <row r="11" spans="1:132" ht="37.799999999999997" x14ac:dyDescent="0.45">
      <c r="A11" s="42" t="s">
        <v>1049</v>
      </c>
      <c r="B11" s="43" t="s">
        <v>1050</v>
      </c>
      <c r="C11" s="8" t="s">
        <v>2434</v>
      </c>
      <c r="D11" s="20"/>
      <c r="E11" s="20"/>
      <c r="F11" s="21"/>
      <c r="G11" s="20"/>
      <c r="H11" s="20"/>
      <c r="I11" s="20"/>
      <c r="J11" s="20"/>
    </row>
    <row r="12" spans="1:132" ht="25.2" x14ac:dyDescent="0.45">
      <c r="A12" s="42" t="s">
        <v>1051</v>
      </c>
      <c r="B12" s="43" t="s">
        <v>115</v>
      </c>
      <c r="C12" s="8" t="s">
        <v>2434</v>
      </c>
      <c r="D12" s="20"/>
      <c r="E12" s="20"/>
      <c r="F12" s="21"/>
      <c r="G12" s="20"/>
      <c r="H12" s="20"/>
      <c r="I12" s="20"/>
      <c r="J12" s="20"/>
    </row>
    <row r="13" spans="1:132" ht="25.2" x14ac:dyDescent="0.45">
      <c r="A13" s="42" t="s">
        <v>1052</v>
      </c>
      <c r="B13" s="43" t="s">
        <v>22</v>
      </c>
      <c r="C13" s="8" t="s">
        <v>2434</v>
      </c>
      <c r="D13" s="20"/>
      <c r="E13" s="20"/>
      <c r="F13" s="21"/>
      <c r="G13" s="20"/>
      <c r="H13" s="20"/>
      <c r="I13" s="20"/>
      <c r="J13" s="20"/>
    </row>
    <row r="14" spans="1:132" s="4" customFormat="1" x14ac:dyDescent="0.45">
      <c r="A14" s="30" t="s">
        <v>1053</v>
      </c>
      <c r="B14" s="29" t="s">
        <v>24</v>
      </c>
    </row>
    <row r="15" spans="1:132" ht="113.4" x14ac:dyDescent="0.45">
      <c r="A15" s="42" t="s">
        <v>1054</v>
      </c>
      <c r="B15" s="43" t="s">
        <v>26</v>
      </c>
      <c r="C15" s="8" t="s">
        <v>2434</v>
      </c>
      <c r="D15" s="20"/>
      <c r="E15" s="20"/>
      <c r="F15" s="21"/>
      <c r="G15" s="20"/>
      <c r="H15" s="20"/>
      <c r="I15" s="20"/>
      <c r="J15" s="20"/>
    </row>
    <row r="16" spans="1:132" s="4" customFormat="1" ht="12.9" thickBot="1" x14ac:dyDescent="0.5">
      <c r="A16" s="30" t="s">
        <v>1055</v>
      </c>
      <c r="B16" s="76" t="s">
        <v>28</v>
      </c>
      <c r="I16" s="56"/>
    </row>
    <row r="17" spans="1:9" ht="28.5" customHeight="1" thickBot="1" x14ac:dyDescent="0.5">
      <c r="A17" s="31" t="s">
        <v>1056</v>
      </c>
      <c r="B17" s="36" t="s">
        <v>1057</v>
      </c>
      <c r="I17" s="62"/>
    </row>
    <row r="18" spans="1:9" s="25" customFormat="1" ht="24.6" customHeight="1" thickBot="1" x14ac:dyDescent="0.5">
      <c r="A18" s="32" t="s">
        <v>1058</v>
      </c>
      <c r="B18" s="69" t="s">
        <v>1059</v>
      </c>
      <c r="C18" s="1"/>
      <c r="I18" s="62"/>
    </row>
    <row r="19" spans="1:9" ht="12.9" thickBot="1" x14ac:dyDescent="0.5">
      <c r="A19" s="31" t="s">
        <v>1060</v>
      </c>
      <c r="B19" s="36" t="s">
        <v>1061</v>
      </c>
      <c r="I19" s="62"/>
    </row>
    <row r="20" spans="1:9" ht="12.9" thickBot="1" x14ac:dyDescent="0.5">
      <c r="A20" s="31" t="s">
        <v>1062</v>
      </c>
      <c r="B20" s="36" t="s">
        <v>1063</v>
      </c>
      <c r="I20" s="62"/>
    </row>
    <row r="21" spans="1:9" ht="12.9" thickBot="1" x14ac:dyDescent="0.5">
      <c r="A21" s="31" t="s">
        <v>1064</v>
      </c>
      <c r="B21" s="36" t="s">
        <v>1065</v>
      </c>
      <c r="I21" s="62"/>
    </row>
    <row r="22" spans="1:9" ht="25.5" thickBot="1" x14ac:dyDescent="0.5">
      <c r="A22" s="31" t="s">
        <v>1066</v>
      </c>
      <c r="B22" s="36" t="s">
        <v>1067</v>
      </c>
      <c r="I22" s="62"/>
    </row>
    <row r="23" spans="1:9" ht="25.5" thickBot="1" x14ac:dyDescent="0.5">
      <c r="A23" s="31" t="s">
        <v>1068</v>
      </c>
      <c r="B23" s="36" t="s">
        <v>1069</v>
      </c>
      <c r="I23" s="62"/>
    </row>
    <row r="24" spans="1:9" ht="25.5" thickBot="1" x14ac:dyDescent="0.5">
      <c r="A24" s="31" t="s">
        <v>1070</v>
      </c>
      <c r="B24" s="36" t="s">
        <v>1071</v>
      </c>
      <c r="I24" s="62"/>
    </row>
    <row r="25" spans="1:9" ht="12.9" thickBot="1" x14ac:dyDescent="0.5">
      <c r="A25" s="31" t="s">
        <v>1072</v>
      </c>
      <c r="B25" s="36" t="s">
        <v>1073</v>
      </c>
      <c r="I25" s="62"/>
    </row>
    <row r="26" spans="1:9" ht="25.5" thickBot="1" x14ac:dyDescent="0.5">
      <c r="A26" s="31" t="s">
        <v>1074</v>
      </c>
      <c r="B26" s="36" t="s">
        <v>1075</v>
      </c>
      <c r="I26" s="62"/>
    </row>
    <row r="27" spans="1:9" ht="12.9" thickBot="1" x14ac:dyDescent="0.5">
      <c r="A27" s="31" t="s">
        <v>1076</v>
      </c>
      <c r="B27" s="36" t="s">
        <v>1077</v>
      </c>
      <c r="I27" s="62"/>
    </row>
    <row r="28" spans="1:9" ht="50.7" thickBot="1" x14ac:dyDescent="0.5">
      <c r="A28" s="31" t="s">
        <v>1078</v>
      </c>
      <c r="B28" s="36" t="s">
        <v>1079</v>
      </c>
      <c r="I28" s="62"/>
    </row>
    <row r="29" spans="1:9" ht="25.5" thickBot="1" x14ac:dyDescent="0.5">
      <c r="A29" s="31" t="s">
        <v>1080</v>
      </c>
      <c r="B29" s="36" t="s">
        <v>1081</v>
      </c>
      <c r="I29" s="62"/>
    </row>
    <row r="30" spans="1:9" ht="12.9" thickBot="1" x14ac:dyDescent="0.5">
      <c r="A30" s="31" t="s">
        <v>1082</v>
      </c>
      <c r="B30" s="36" t="s">
        <v>1083</v>
      </c>
      <c r="I30" s="62"/>
    </row>
    <row r="31" spans="1:9" ht="50.7" thickBot="1" x14ac:dyDescent="0.5">
      <c r="A31" s="31" t="s">
        <v>1084</v>
      </c>
      <c r="B31" s="36" t="s">
        <v>1085</v>
      </c>
      <c r="I31" s="62"/>
    </row>
    <row r="32" spans="1:9" ht="25.5" thickBot="1" x14ac:dyDescent="0.5">
      <c r="A32" s="31" t="s">
        <v>1086</v>
      </c>
      <c r="B32" s="36" t="s">
        <v>1087</v>
      </c>
      <c r="I32" s="62"/>
    </row>
    <row r="33" spans="1:9" ht="25.5" thickBot="1" x14ac:dyDescent="0.5">
      <c r="A33" s="31" t="s">
        <v>1088</v>
      </c>
      <c r="B33" s="36" t="s">
        <v>1089</v>
      </c>
      <c r="I33" s="62"/>
    </row>
    <row r="34" spans="1:9" ht="25.5" thickBot="1" x14ac:dyDescent="0.5">
      <c r="A34" s="31" t="s">
        <v>1090</v>
      </c>
      <c r="B34" s="36" t="s">
        <v>1091</v>
      </c>
      <c r="I34" s="62"/>
    </row>
    <row r="35" spans="1:9" ht="25.5" thickBot="1" x14ac:dyDescent="0.5">
      <c r="A35" s="31" t="s">
        <v>1092</v>
      </c>
      <c r="B35" s="36" t="s">
        <v>1093</v>
      </c>
      <c r="I35" s="62"/>
    </row>
    <row r="36" spans="1:9" ht="38.1" thickBot="1" x14ac:dyDescent="0.5">
      <c r="A36" s="31" t="s">
        <v>1094</v>
      </c>
      <c r="B36" s="36" t="s">
        <v>1095</v>
      </c>
      <c r="I36" s="62"/>
    </row>
    <row r="37" spans="1:9" ht="25.5" thickBot="1" x14ac:dyDescent="0.5">
      <c r="A37" s="31" t="s">
        <v>1096</v>
      </c>
      <c r="B37" s="36" t="s">
        <v>1097</v>
      </c>
      <c r="I37" s="62"/>
    </row>
    <row r="38" spans="1:9" ht="25.5" thickBot="1" x14ac:dyDescent="0.5">
      <c r="A38" s="31" t="s">
        <v>1098</v>
      </c>
      <c r="B38" s="36" t="s">
        <v>1099</v>
      </c>
      <c r="I38" s="62"/>
    </row>
    <row r="39" spans="1:9" ht="38.1" thickBot="1" x14ac:dyDescent="0.5">
      <c r="A39" s="31" t="s">
        <v>1100</v>
      </c>
      <c r="B39" s="36" t="s">
        <v>1101</v>
      </c>
      <c r="I39" s="62"/>
    </row>
    <row r="40" spans="1:9" ht="50.7" thickBot="1" x14ac:dyDescent="0.5">
      <c r="A40" s="31" t="s">
        <v>1102</v>
      </c>
      <c r="B40" s="36" t="s">
        <v>1103</v>
      </c>
      <c r="I40" s="62"/>
    </row>
    <row r="41" spans="1:9" ht="25.5" thickBot="1" x14ac:dyDescent="0.5">
      <c r="A41" s="31" t="s">
        <v>1104</v>
      </c>
      <c r="B41" s="36" t="s">
        <v>1105</v>
      </c>
      <c r="I41" s="62"/>
    </row>
    <row r="42" spans="1:9" ht="25.5" thickBot="1" x14ac:dyDescent="0.5">
      <c r="A42" s="31" t="s">
        <v>1106</v>
      </c>
      <c r="B42" s="36" t="s">
        <v>1107</v>
      </c>
      <c r="I42" s="62"/>
    </row>
    <row r="43" spans="1:9" ht="25.5" thickBot="1" x14ac:dyDescent="0.5">
      <c r="A43" s="31" t="s">
        <v>1108</v>
      </c>
      <c r="B43" s="36" t="s">
        <v>1109</v>
      </c>
      <c r="I43" s="62"/>
    </row>
    <row r="44" spans="1:9" ht="38.1" thickBot="1" x14ac:dyDescent="0.5">
      <c r="A44" s="31" t="s">
        <v>1110</v>
      </c>
      <c r="B44" s="36" t="s">
        <v>1111</v>
      </c>
      <c r="I44" s="62"/>
    </row>
    <row r="45" spans="1:9" ht="12.9" thickBot="1" x14ac:dyDescent="0.5">
      <c r="A45" s="31" t="s">
        <v>1112</v>
      </c>
      <c r="B45" s="36" t="s">
        <v>1113</v>
      </c>
      <c r="I45" s="62"/>
    </row>
    <row r="46" spans="1:9" ht="25.5" thickBot="1" x14ac:dyDescent="0.5">
      <c r="A46" s="40" t="s">
        <v>1114</v>
      </c>
      <c r="B46" s="36" t="s">
        <v>1115</v>
      </c>
      <c r="I46" s="62"/>
    </row>
    <row r="47" spans="1:9" ht="25.5" thickBot="1" x14ac:dyDescent="0.5">
      <c r="A47" s="31" t="s">
        <v>1116</v>
      </c>
      <c r="B47" s="36" t="s">
        <v>1117</v>
      </c>
      <c r="I47" s="62"/>
    </row>
    <row r="48" spans="1:9" ht="50.7" thickBot="1" x14ac:dyDescent="0.5">
      <c r="A48" s="31" t="s">
        <v>1118</v>
      </c>
      <c r="B48" s="36" t="s">
        <v>1119</v>
      </c>
      <c r="I48" s="62"/>
    </row>
    <row r="49" spans="1:9" ht="38.1" thickBot="1" x14ac:dyDescent="0.5">
      <c r="A49" s="31" t="s">
        <v>1120</v>
      </c>
      <c r="B49" s="36" t="s">
        <v>1121</v>
      </c>
      <c r="I49" s="62"/>
    </row>
    <row r="50" spans="1:9" ht="25.5" thickBot="1" x14ac:dyDescent="0.5">
      <c r="A50" s="31" t="s">
        <v>1122</v>
      </c>
      <c r="B50" s="36" t="s">
        <v>1123</v>
      </c>
      <c r="I50" s="62"/>
    </row>
    <row r="51" spans="1:9" ht="25.5" thickBot="1" x14ac:dyDescent="0.5">
      <c r="A51" s="31" t="s">
        <v>1124</v>
      </c>
      <c r="B51" s="36" t="s">
        <v>1125</v>
      </c>
      <c r="I51" s="62"/>
    </row>
    <row r="52" spans="1:9" ht="38.1" thickBot="1" x14ac:dyDescent="0.5">
      <c r="A52" s="31" t="s">
        <v>1126</v>
      </c>
      <c r="B52" s="36" t="s">
        <v>1127</v>
      </c>
      <c r="I52" s="62"/>
    </row>
    <row r="53" spans="1:9" ht="12.9" thickBot="1" x14ac:dyDescent="0.5">
      <c r="A53" s="31" t="s">
        <v>1128</v>
      </c>
      <c r="B53" s="36" t="s">
        <v>1129</v>
      </c>
      <c r="I53" s="62"/>
    </row>
    <row r="54" spans="1:9" ht="38.1" thickBot="1" x14ac:dyDescent="0.5">
      <c r="A54" s="31" t="s">
        <v>1130</v>
      </c>
      <c r="B54" s="36" t="s">
        <v>1131</v>
      </c>
      <c r="I54" s="62"/>
    </row>
    <row r="55" spans="1:9" ht="63.3" thickBot="1" x14ac:dyDescent="0.5">
      <c r="A55" s="31" t="s">
        <v>1132</v>
      </c>
      <c r="B55" s="36" t="s">
        <v>1133</v>
      </c>
      <c r="I55" s="62"/>
    </row>
    <row r="56" spans="1:9" ht="38.1" thickBot="1" x14ac:dyDescent="0.5">
      <c r="A56" s="31" t="s">
        <v>1134</v>
      </c>
      <c r="B56" s="36" t="s">
        <v>1135</v>
      </c>
      <c r="I56" s="62"/>
    </row>
    <row r="57" spans="1:9" ht="12.9" thickBot="1" x14ac:dyDescent="0.5">
      <c r="A57" s="31" t="s">
        <v>1136</v>
      </c>
      <c r="B57" s="36" t="s">
        <v>1137</v>
      </c>
      <c r="I57" s="62"/>
    </row>
    <row r="58" spans="1:9" ht="38.1" thickBot="1" x14ac:dyDescent="0.5">
      <c r="A58" s="31" t="s">
        <v>1138</v>
      </c>
      <c r="B58" s="36" t="s">
        <v>1139</v>
      </c>
      <c r="I58" s="62"/>
    </row>
    <row r="59" spans="1:9" ht="25.5" thickBot="1" x14ac:dyDescent="0.5">
      <c r="A59" s="31" t="s">
        <v>1140</v>
      </c>
      <c r="B59" s="36" t="s">
        <v>1141</v>
      </c>
      <c r="I59" s="62"/>
    </row>
    <row r="60" spans="1:9" ht="25.5" thickBot="1" x14ac:dyDescent="0.5">
      <c r="A60" s="31" t="s">
        <v>1142</v>
      </c>
      <c r="B60" s="36" t="s">
        <v>1143</v>
      </c>
      <c r="I60" s="62"/>
    </row>
    <row r="61" spans="1:9" ht="25.5" thickBot="1" x14ac:dyDescent="0.5">
      <c r="A61" s="31" t="s">
        <v>1144</v>
      </c>
      <c r="B61" s="36" t="s">
        <v>1145</v>
      </c>
      <c r="I61" s="62"/>
    </row>
    <row r="62" spans="1:9" ht="25.5" thickBot="1" x14ac:dyDescent="0.5">
      <c r="A62" s="31" t="s">
        <v>1146</v>
      </c>
      <c r="B62" s="36" t="s">
        <v>1147</v>
      </c>
      <c r="I62" s="62"/>
    </row>
    <row r="63" spans="1:9" ht="75.900000000000006" thickBot="1" x14ac:dyDescent="0.5">
      <c r="A63" s="31" t="s">
        <v>1148</v>
      </c>
      <c r="B63" s="36" t="s">
        <v>1149</v>
      </c>
      <c r="I63" s="62"/>
    </row>
    <row r="64" spans="1:9" ht="12.9" thickBot="1" x14ac:dyDescent="0.5">
      <c r="A64" s="31" t="s">
        <v>1150</v>
      </c>
      <c r="B64" s="36" t="s">
        <v>1151</v>
      </c>
      <c r="I64" s="62"/>
    </row>
    <row r="65" spans="1:9" ht="12.9" thickBot="1" x14ac:dyDescent="0.5">
      <c r="A65" s="31" t="s">
        <v>1152</v>
      </c>
      <c r="B65" s="36" t="s">
        <v>1153</v>
      </c>
      <c r="I65" s="62"/>
    </row>
    <row r="66" spans="1:9" ht="12.9" thickBot="1" x14ac:dyDescent="0.5">
      <c r="A66" s="31" t="s">
        <v>2420</v>
      </c>
      <c r="B66" s="36" t="s">
        <v>1154</v>
      </c>
      <c r="I66" s="62"/>
    </row>
    <row r="67" spans="1:9" ht="12.9" thickBot="1" x14ac:dyDescent="0.5">
      <c r="A67" s="31" t="s">
        <v>1155</v>
      </c>
      <c r="B67" s="36" t="s">
        <v>1156</v>
      </c>
      <c r="I67" s="62"/>
    </row>
    <row r="68" spans="1:9" ht="38.1" thickBot="1" x14ac:dyDescent="0.5">
      <c r="A68" s="31" t="s">
        <v>1157</v>
      </c>
      <c r="B68" s="36" t="s">
        <v>1158</v>
      </c>
      <c r="I68" s="62"/>
    </row>
    <row r="69" spans="1:9" ht="25.5" thickBot="1" x14ac:dyDescent="0.5">
      <c r="A69" s="31" t="s">
        <v>1159</v>
      </c>
      <c r="B69" s="36" t="s">
        <v>1160</v>
      </c>
      <c r="I69" s="62"/>
    </row>
    <row r="70" spans="1:9" ht="25.5" thickBot="1" x14ac:dyDescent="0.5">
      <c r="A70" s="31" t="s">
        <v>1161</v>
      </c>
      <c r="B70" s="36" t="s">
        <v>1162</v>
      </c>
      <c r="I70" s="62"/>
    </row>
    <row r="71" spans="1:9" ht="25.5" thickBot="1" x14ac:dyDescent="0.5">
      <c r="A71" s="31" t="s">
        <v>1163</v>
      </c>
      <c r="B71" s="36" t="s">
        <v>1164</v>
      </c>
      <c r="I71" s="62"/>
    </row>
    <row r="72" spans="1:9" ht="38.1" thickBot="1" x14ac:dyDescent="0.5">
      <c r="A72" s="31" t="s">
        <v>1165</v>
      </c>
      <c r="B72" s="36" t="s">
        <v>1166</v>
      </c>
      <c r="I72" s="62"/>
    </row>
    <row r="73" spans="1:9" ht="25.5" thickBot="1" x14ac:dyDescent="0.5">
      <c r="A73" s="31" t="s">
        <v>1167</v>
      </c>
      <c r="B73" s="36" t="s">
        <v>1168</v>
      </c>
      <c r="I73" s="62"/>
    </row>
    <row r="74" spans="1:9" ht="38.1" thickBot="1" x14ac:dyDescent="0.5">
      <c r="A74" s="31" t="s">
        <v>1169</v>
      </c>
      <c r="B74" s="36" t="s">
        <v>1170</v>
      </c>
      <c r="I74" s="62"/>
    </row>
    <row r="75" spans="1:9" ht="50.7" thickBot="1" x14ac:dyDescent="0.5">
      <c r="A75" s="31" t="s">
        <v>1171</v>
      </c>
      <c r="B75" s="36" t="s">
        <v>1172</v>
      </c>
      <c r="I75" s="62"/>
    </row>
    <row r="76" spans="1:9" ht="50.7" thickBot="1" x14ac:dyDescent="0.5">
      <c r="A76" s="31" t="s">
        <v>1173</v>
      </c>
      <c r="B76" s="36" t="s">
        <v>1174</v>
      </c>
      <c r="I76" s="62"/>
    </row>
    <row r="77" spans="1:9" ht="25.5" thickBot="1" x14ac:dyDescent="0.5">
      <c r="A77" s="31"/>
      <c r="B77" s="36" t="s">
        <v>2421</v>
      </c>
      <c r="I77" s="62"/>
    </row>
    <row r="78" spans="1:9" ht="50.7" thickBot="1" x14ac:dyDescent="0.5">
      <c r="A78" s="31" t="s">
        <v>1175</v>
      </c>
      <c r="B78" s="36" t="s">
        <v>1176</v>
      </c>
      <c r="I78" s="62"/>
    </row>
    <row r="79" spans="1:9" ht="38.1" thickBot="1" x14ac:dyDescent="0.5">
      <c r="A79" s="40" t="s">
        <v>1177</v>
      </c>
      <c r="B79" s="36" t="s">
        <v>2422</v>
      </c>
      <c r="I79" s="62"/>
    </row>
    <row r="80" spans="1:9" ht="38.1" thickBot="1" x14ac:dyDescent="0.5">
      <c r="A80" s="31" t="s">
        <v>1178</v>
      </c>
      <c r="B80" s="36" t="s">
        <v>1179</v>
      </c>
      <c r="I80" s="62"/>
    </row>
    <row r="81" spans="1:9" ht="38.1" thickBot="1" x14ac:dyDescent="0.5">
      <c r="A81" s="31" t="s">
        <v>1180</v>
      </c>
      <c r="B81" s="36" t="s">
        <v>1181</v>
      </c>
      <c r="I81" s="62"/>
    </row>
    <row r="82" spans="1:9" ht="25.5" thickBot="1" x14ac:dyDescent="0.5">
      <c r="A82" s="31" t="s">
        <v>1182</v>
      </c>
      <c r="B82" s="36" t="s">
        <v>1183</v>
      </c>
      <c r="I82" s="62"/>
    </row>
    <row r="83" spans="1:9" ht="38.1" thickBot="1" x14ac:dyDescent="0.5">
      <c r="A83" s="31" t="s">
        <v>1184</v>
      </c>
      <c r="B83" s="36" t="s">
        <v>1185</v>
      </c>
      <c r="I83" s="62"/>
    </row>
    <row r="84" spans="1:9" ht="12.9" thickBot="1" x14ac:dyDescent="0.5">
      <c r="A84" s="31" t="s">
        <v>1186</v>
      </c>
      <c r="B84" s="36" t="s">
        <v>1187</v>
      </c>
      <c r="I84" s="62"/>
    </row>
    <row r="85" spans="1:9" ht="38.1" thickBot="1" x14ac:dyDescent="0.5">
      <c r="A85" s="31" t="s">
        <v>1188</v>
      </c>
      <c r="B85" s="36" t="s">
        <v>1189</v>
      </c>
      <c r="I85" s="62"/>
    </row>
    <row r="86" spans="1:9" ht="38.1" thickBot="1" x14ac:dyDescent="0.5">
      <c r="A86" s="31" t="s">
        <v>1190</v>
      </c>
      <c r="B86" s="36" t="s">
        <v>1191</v>
      </c>
      <c r="I86" s="62"/>
    </row>
    <row r="87" spans="1:9" ht="25.5" thickBot="1" x14ac:dyDescent="0.5">
      <c r="A87" s="31" t="s">
        <v>1192</v>
      </c>
      <c r="B87" s="36" t="s">
        <v>1193</v>
      </c>
      <c r="I87" s="62"/>
    </row>
    <row r="88" spans="1:9" ht="38.1" thickBot="1" x14ac:dyDescent="0.5">
      <c r="A88" s="31" t="s">
        <v>1194</v>
      </c>
      <c r="B88" s="36" t="s">
        <v>1195</v>
      </c>
      <c r="I88" s="62"/>
    </row>
    <row r="89" spans="1:9" ht="38.1" thickBot="1" x14ac:dyDescent="0.5">
      <c r="A89" s="31" t="s">
        <v>1196</v>
      </c>
      <c r="B89" s="36" t="s">
        <v>1197</v>
      </c>
      <c r="I89" s="62"/>
    </row>
    <row r="90" spans="1:9" ht="25.5" thickBot="1" x14ac:dyDescent="0.5">
      <c r="A90" s="31" t="s">
        <v>1198</v>
      </c>
      <c r="B90" s="36" t="s">
        <v>1199</v>
      </c>
      <c r="I90" s="62"/>
    </row>
    <row r="91" spans="1:9" ht="12.9" thickBot="1" x14ac:dyDescent="0.5">
      <c r="A91" s="31" t="s">
        <v>1200</v>
      </c>
      <c r="B91" s="36" t="s">
        <v>1201</v>
      </c>
      <c r="I91" s="62"/>
    </row>
    <row r="92" spans="1:9" ht="38.1" thickBot="1" x14ac:dyDescent="0.5">
      <c r="A92" s="31" t="s">
        <v>1202</v>
      </c>
      <c r="B92" s="36" t="s">
        <v>1203</v>
      </c>
      <c r="I92" s="62"/>
    </row>
    <row r="93" spans="1:9" ht="38.1" thickBot="1" x14ac:dyDescent="0.5">
      <c r="A93" s="31" t="s">
        <v>1204</v>
      </c>
      <c r="B93" s="36" t="s">
        <v>1205</v>
      </c>
      <c r="I93" s="62"/>
    </row>
    <row r="94" spans="1:9" ht="25.5" thickBot="1" x14ac:dyDescent="0.5">
      <c r="A94" s="31" t="s">
        <v>1206</v>
      </c>
      <c r="B94" s="36" t="s">
        <v>1207</v>
      </c>
      <c r="I94" s="62"/>
    </row>
    <row r="95" spans="1:9" ht="25.5" thickBot="1" x14ac:dyDescent="0.5">
      <c r="A95" s="31" t="s">
        <v>1208</v>
      </c>
      <c r="B95" s="36" t="s">
        <v>1209</v>
      </c>
      <c r="I95" s="62"/>
    </row>
    <row r="96" spans="1:9" ht="25.5" thickBot="1" x14ac:dyDescent="0.5">
      <c r="A96" s="31" t="s">
        <v>1210</v>
      </c>
      <c r="B96" s="36" t="s">
        <v>1211</v>
      </c>
      <c r="I96" s="62"/>
    </row>
    <row r="97" spans="1:9" ht="25.5" thickBot="1" x14ac:dyDescent="0.5">
      <c r="A97" s="31" t="s">
        <v>1212</v>
      </c>
      <c r="B97" s="36" t="s">
        <v>1213</v>
      </c>
      <c r="I97" s="62"/>
    </row>
    <row r="98" spans="1:9" ht="63.3" thickBot="1" x14ac:dyDescent="0.5">
      <c r="A98" s="31" t="s">
        <v>1214</v>
      </c>
      <c r="B98" s="36" t="s">
        <v>1215</v>
      </c>
      <c r="I98" s="62"/>
    </row>
  </sheetData>
  <mergeCells count="1">
    <mergeCell ref="A1:G1"/>
  </mergeCells>
  <conditionalFormatting sqref="I17:I88">
    <cfRule type="containsText" dxfId="256" priority="24" operator="containsText" text="Medium-High Risk - Quarterly Review">
      <formula>NOT(ISERROR(SEARCH("Medium-High Risk - Quarterly Review",I17)))</formula>
    </cfRule>
    <cfRule type="containsText" dxfId="255" priority="25" operator="containsText" text="Annual Internal Controls - Annual Review">
      <formula>NOT(ISERROR(SEARCH("Annual Internal Controls - Annual Review",I17)))</formula>
    </cfRule>
    <cfRule type="containsText" dxfId="254" priority="26" operator="containsText" text="Moderate Risk - bi-annual Review">
      <formula>NOT(ISERROR(SEARCH("Moderate Risk - bi-annual Review",I17)))</formula>
    </cfRule>
    <cfRule type="containsText" dxfId="253" priority="27" operator="containsText" text="Highest Risk  - Weekly Review">
      <formula>NOT(ISERROR(SEARCH("Highest Risk  - Weekly Review",I17)))</formula>
    </cfRule>
    <cfRule type="containsText" dxfId="252" priority="28" operator="containsText" text="Medium High-Risk - Quarterly Review">
      <formula>NOT(ISERROR(SEARCH("Medium High-Risk - Quarterly Review",I17)))</formula>
    </cfRule>
    <cfRule type="containsText" dxfId="251" priority="29" operator="containsText" text="High Risk - Monthly Review">
      <formula>NOT(ISERROR(SEARCH("High Risk - Monthly Review",I17)))</formula>
    </cfRule>
    <cfRule type="containsText" dxfId="250" priority="30" operator="containsText" text="Highest Risk - Weekly Review">
      <formula>NOT(ISERROR(SEARCH("Highest Risk - Weekly Review",I17)))</formula>
    </cfRule>
  </conditionalFormatting>
  <conditionalFormatting sqref="I89:I98">
    <cfRule type="containsText" dxfId="249" priority="10" operator="containsText" text="Medium-High Risk - Quarterly Review">
      <formula>NOT(ISERROR(SEARCH("Medium-High Risk - Quarterly Review",I89)))</formula>
    </cfRule>
    <cfRule type="containsText" dxfId="248" priority="11" operator="containsText" text="Annual Internal Controls - Annual Review">
      <formula>NOT(ISERROR(SEARCH("Annual Internal Controls - Annual Review",I89)))</formula>
    </cfRule>
    <cfRule type="containsText" dxfId="247" priority="12" operator="containsText" text="Moderate Risk - bi-annual Review">
      <formula>NOT(ISERROR(SEARCH("Moderate Risk - bi-annual Review",I89)))</formula>
    </cfRule>
    <cfRule type="containsText" dxfId="246" priority="13" operator="containsText" text="Highest Risk  - Weekly Review">
      <formula>NOT(ISERROR(SEARCH("Highest Risk  - Weekly Review",I89)))</formula>
    </cfRule>
    <cfRule type="containsText" dxfId="245" priority="14" operator="containsText" text="Medium High-Risk - Quarterly Review">
      <formula>NOT(ISERROR(SEARCH("Medium High-Risk - Quarterly Review",I89)))</formula>
    </cfRule>
    <cfRule type="containsText" dxfId="244" priority="15" operator="containsText" text="High Risk - Monthly Review">
      <formula>NOT(ISERROR(SEARCH("High Risk - Monthly Review",I89)))</formula>
    </cfRule>
    <cfRule type="containsText" dxfId="243" priority="16" operator="containsText" text="Highest Risk - Weekly Review">
      <formula>NOT(ISERROR(SEARCH("Highest Risk - Weekly Review",I89)))</formula>
    </cfRule>
  </conditionalFormatting>
  <conditionalFormatting sqref="C17:C98">
    <cfRule type="containsText" dxfId="242" priority="1" operator="containsText" text="In Process - 50%">
      <formula>NOT(ISERROR(SEARCH("In Process - 50%",C17)))</formula>
    </cfRule>
    <cfRule type="containsText" dxfId="241" priority="2" operator="containsText" text="In Process - 25%">
      <formula>NOT(ISERROR(SEARCH("In Process - 25%",C17)))</formula>
    </cfRule>
    <cfRule type="containsText" dxfId="240" priority="3" operator="containsText" text="In Process - 75%">
      <formula>NOT(ISERROR(SEARCH("In Process - 75%",C17)))</formula>
    </cfRule>
    <cfRule type="containsText" dxfId="239" priority="4" operator="containsText" text="Standard Not Applicable">
      <formula>NOT(ISERROR(SEARCH("Standard Not Applicable",C17)))</formula>
    </cfRule>
    <cfRule type="containsText" dxfId="238" priority="5" operator="containsText" text="In Process - 75% complete">
      <formula>NOT(ISERROR(SEARCH("In Process - 75% complete",C17)))</formula>
    </cfRule>
    <cfRule type="containsText" dxfId="237" priority="6" operator="containsText" text="In Process - 50% complete">
      <formula>NOT(ISERROR(SEARCH("In Process - 50% complete",C17)))</formula>
    </cfRule>
    <cfRule type="containsText" dxfId="236" priority="7" operator="containsText" text="In Process - 25% complete">
      <formula>NOT(ISERROR(SEARCH("In Process - 25% complete",C17)))</formula>
    </cfRule>
    <cfRule type="containsText" dxfId="235" priority="8" operator="containsText" text="Fully Completed 100%">
      <formula>NOT(ISERROR(SEARCH("Fully Completed 100%",C17)))</formula>
    </cfRule>
    <cfRule type="containsText" dxfId="234" priority="9" operator="containsText" text="Not Started">
      <formula>NOT(ISERROR(SEARCH("Not Started",C17)))</formula>
    </cfRule>
  </conditionalFormatting>
  <dataValidations count="3">
    <dataValidation type="list" allowBlank="1" showInputMessage="1" showErrorMessage="1" sqref="F17:F98" xr:uid="{00000000-0002-0000-0900-000000000000}">
      <formula1>"Assigned by Management, Budgetary Funds, Available Staff, Skilled IT Staff, Technology, Multiple Above, Other"</formula1>
    </dataValidation>
    <dataValidation type="list" allowBlank="1" showInputMessage="1" showErrorMessage="1" sqref="I17:I98" xr:uid="{00000000-0002-0000-09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98" xr:uid="{FAB1FF45-89FB-4C63-9301-8D81B594E639}">
      <formula1>"Fully Completed 100%, Standard Not Applicable, Not Started, In Process - 25%, In Process - 50%, In Process - 75%"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5050"/>
  </sheetPr>
  <dimension ref="A1:EB123"/>
  <sheetViews>
    <sheetView zoomScale="90" zoomScaleNormal="90" workbookViewId="0">
      <pane xSplit="2" ySplit="2" topLeftCell="C3"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5" customWidth="1"/>
    <col min="2" max="2" width="45" style="3" customWidth="1"/>
    <col min="3" max="3" width="20.578125" style="1" customWidth="1"/>
    <col min="4" max="4" width="37.41796875" style="3" customWidth="1"/>
    <col min="5" max="5" width="36.41796875" style="3" customWidth="1"/>
    <col min="6" max="6" width="31.83984375" style="1" customWidth="1"/>
    <col min="7" max="7" width="25.15625" style="3" customWidth="1"/>
    <col min="8" max="9" width="25" style="3" customWidth="1"/>
    <col min="10" max="10" width="31.15625" style="25" customWidth="1"/>
    <col min="11" max="132" width="8.83984375" style="26"/>
    <col min="133" max="16384" width="8.83984375" style="3"/>
  </cols>
  <sheetData>
    <row r="1" spans="1:132" s="70" customFormat="1" x14ac:dyDescent="0.45">
      <c r="A1" s="92" t="s">
        <v>2459</v>
      </c>
      <c r="B1" s="93"/>
      <c r="C1" s="93"/>
      <c r="D1" s="93"/>
      <c r="E1" s="93"/>
      <c r="F1" s="93"/>
      <c r="G1" s="94"/>
      <c r="J1" s="85"/>
    </row>
    <row r="2" spans="1:132" s="73" customFormat="1" ht="85.5" customHeight="1" x14ac:dyDescent="0.45">
      <c r="A2" s="71" t="s">
        <v>0</v>
      </c>
      <c r="B2" s="78" t="s">
        <v>2449</v>
      </c>
      <c r="C2" s="2" t="s">
        <v>2312</v>
      </c>
      <c r="D2" s="2" t="s">
        <v>101</v>
      </c>
      <c r="E2" s="2" t="s">
        <v>2395</v>
      </c>
      <c r="F2" s="2" t="s">
        <v>104</v>
      </c>
      <c r="G2" s="2" t="s">
        <v>102</v>
      </c>
      <c r="H2" s="2" t="s">
        <v>103</v>
      </c>
      <c r="I2" s="2" t="s">
        <v>2414</v>
      </c>
      <c r="J2" s="2" t="s">
        <v>2416</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row>
    <row r="3" spans="1:132" s="4" customFormat="1" x14ac:dyDescent="0.45">
      <c r="A3" s="30" t="s">
        <v>817</v>
      </c>
      <c r="B3" s="29" t="s">
        <v>2</v>
      </c>
    </row>
    <row r="4" spans="1:132" ht="63" x14ac:dyDescent="0.45">
      <c r="A4" s="42" t="s">
        <v>818</v>
      </c>
      <c r="B4" s="43" t="s">
        <v>933</v>
      </c>
      <c r="C4" s="8" t="s">
        <v>2434</v>
      </c>
      <c r="D4" s="20"/>
      <c r="E4" s="20"/>
      <c r="F4" s="21"/>
      <c r="G4" s="20"/>
      <c r="H4" s="20"/>
      <c r="I4" s="20"/>
      <c r="J4" s="20"/>
    </row>
    <row r="5" spans="1:132" s="4" customFormat="1" x14ac:dyDescent="0.45">
      <c r="A5" s="30" t="s">
        <v>819</v>
      </c>
      <c r="B5" s="29" t="s">
        <v>934</v>
      </c>
      <c r="I5" s="39"/>
    </row>
    <row r="6" spans="1:132" ht="88.2" x14ac:dyDescent="0.45">
      <c r="A6" s="42" t="s">
        <v>820</v>
      </c>
      <c r="B6" s="43" t="s">
        <v>8</v>
      </c>
      <c r="C6" s="8" t="s">
        <v>2434</v>
      </c>
      <c r="D6" s="20"/>
      <c r="E6" s="20"/>
      <c r="F6" s="21"/>
      <c r="G6" s="20"/>
      <c r="H6" s="20"/>
      <c r="I6" s="20"/>
      <c r="J6" s="20"/>
    </row>
    <row r="7" spans="1:132" s="4" customFormat="1" x14ac:dyDescent="0.45">
      <c r="A7" s="30" t="s">
        <v>821</v>
      </c>
      <c r="B7" s="29" t="s">
        <v>10</v>
      </c>
      <c r="I7" s="39"/>
    </row>
    <row r="8" spans="1:132" ht="163.80000000000001" x14ac:dyDescent="0.45">
      <c r="A8" s="42" t="s">
        <v>822</v>
      </c>
      <c r="B8" s="43" t="s">
        <v>238</v>
      </c>
      <c r="C8" s="8" t="s">
        <v>2434</v>
      </c>
      <c r="D8" s="20"/>
      <c r="E8" s="20"/>
      <c r="F8" s="21"/>
      <c r="G8" s="20"/>
      <c r="H8" s="20"/>
      <c r="I8" s="20"/>
      <c r="J8" s="20"/>
    </row>
    <row r="9" spans="1:132" s="4" customFormat="1" x14ac:dyDescent="0.45">
      <c r="A9" s="30" t="s">
        <v>823</v>
      </c>
      <c r="B9" s="29" t="s">
        <v>14</v>
      </c>
      <c r="I9" s="39"/>
    </row>
    <row r="10" spans="1:132" ht="25.2" x14ac:dyDescent="0.45">
      <c r="A10" s="42" t="s">
        <v>824</v>
      </c>
      <c r="B10" s="43" t="s">
        <v>16</v>
      </c>
      <c r="C10" s="8" t="s">
        <v>2434</v>
      </c>
      <c r="D10" s="20"/>
      <c r="E10" s="20"/>
      <c r="F10" s="21"/>
      <c r="G10" s="20"/>
      <c r="H10" s="20"/>
      <c r="I10" s="20"/>
      <c r="J10" s="20"/>
    </row>
    <row r="11" spans="1:132" ht="37.799999999999997" x14ac:dyDescent="0.45">
      <c r="A11" s="42" t="s">
        <v>825</v>
      </c>
      <c r="B11" s="43" t="s">
        <v>18</v>
      </c>
      <c r="C11" s="8" t="s">
        <v>2434</v>
      </c>
      <c r="D11" s="20"/>
      <c r="E11" s="20"/>
      <c r="F11" s="21"/>
      <c r="G11" s="20"/>
      <c r="H11" s="20"/>
      <c r="I11" s="20"/>
      <c r="J11" s="20"/>
    </row>
    <row r="12" spans="1:132" ht="37.799999999999997" x14ac:dyDescent="0.45">
      <c r="A12" s="42" t="s">
        <v>826</v>
      </c>
      <c r="B12" s="43" t="s">
        <v>115</v>
      </c>
      <c r="C12" s="8" t="s">
        <v>2434</v>
      </c>
      <c r="D12" s="20"/>
      <c r="E12" s="20"/>
      <c r="F12" s="21"/>
      <c r="G12" s="20"/>
      <c r="H12" s="20"/>
      <c r="I12" s="20"/>
      <c r="J12" s="20"/>
    </row>
    <row r="13" spans="1:132" ht="37.799999999999997" x14ac:dyDescent="0.45">
      <c r="A13" s="42" t="s">
        <v>827</v>
      </c>
      <c r="B13" s="43" t="s">
        <v>240</v>
      </c>
      <c r="C13" s="8" t="s">
        <v>2434</v>
      </c>
      <c r="D13" s="20"/>
      <c r="E13" s="20"/>
      <c r="F13" s="21"/>
      <c r="G13" s="20"/>
      <c r="H13" s="20"/>
      <c r="I13" s="20"/>
      <c r="J13" s="20"/>
    </row>
    <row r="14" spans="1:132" s="4" customFormat="1" x14ac:dyDescent="0.45">
      <c r="A14" s="30" t="s">
        <v>828</v>
      </c>
      <c r="B14" s="29" t="s">
        <v>935</v>
      </c>
    </row>
    <row r="15" spans="1:132" ht="151.19999999999999" x14ac:dyDescent="0.45">
      <c r="A15" s="42" t="s">
        <v>829</v>
      </c>
      <c r="B15" s="43" t="s">
        <v>936</v>
      </c>
      <c r="C15" s="8" t="s">
        <v>2434</v>
      </c>
      <c r="D15" s="20"/>
      <c r="E15" s="20"/>
      <c r="F15" s="21"/>
      <c r="G15" s="20"/>
      <c r="H15" s="20"/>
      <c r="I15" s="20"/>
      <c r="J15" s="20"/>
    </row>
    <row r="16" spans="1:132" s="4" customFormat="1" ht="12.9" thickBot="1" x14ac:dyDescent="0.5">
      <c r="A16" s="30" t="s">
        <v>830</v>
      </c>
      <c r="B16" s="76" t="s">
        <v>28</v>
      </c>
      <c r="I16" s="56"/>
    </row>
    <row r="17" spans="1:9" ht="50.7" thickBot="1" x14ac:dyDescent="0.5">
      <c r="A17" s="31" t="s">
        <v>831</v>
      </c>
      <c r="B17" s="27" t="s">
        <v>937</v>
      </c>
      <c r="I17" s="62"/>
    </row>
    <row r="18" spans="1:9" s="25" customFormat="1" ht="24.6" customHeight="1" thickBot="1" x14ac:dyDescent="0.5">
      <c r="A18" s="32" t="s">
        <v>832</v>
      </c>
      <c r="B18" s="33" t="s">
        <v>938</v>
      </c>
      <c r="C18" s="1"/>
      <c r="I18" s="62"/>
    </row>
    <row r="19" spans="1:9" ht="12.9" thickBot="1" x14ac:dyDescent="0.5">
      <c r="A19" s="31" t="s">
        <v>833</v>
      </c>
      <c r="B19" s="27" t="s">
        <v>939</v>
      </c>
      <c r="I19" s="62"/>
    </row>
    <row r="20" spans="1:9" ht="38.1" thickBot="1" x14ac:dyDescent="0.5">
      <c r="A20" s="31" t="s">
        <v>834</v>
      </c>
      <c r="B20" s="27" t="s">
        <v>940</v>
      </c>
      <c r="I20" s="62"/>
    </row>
    <row r="21" spans="1:9" ht="12.9" thickBot="1" x14ac:dyDescent="0.5">
      <c r="A21" s="31" t="s">
        <v>835</v>
      </c>
      <c r="B21" s="27" t="s">
        <v>941</v>
      </c>
      <c r="I21" s="62"/>
    </row>
    <row r="22" spans="1:9" ht="12.9" thickBot="1" x14ac:dyDescent="0.5">
      <c r="A22" s="31" t="s">
        <v>836</v>
      </c>
      <c r="B22" s="27" t="s">
        <v>942</v>
      </c>
      <c r="I22" s="62"/>
    </row>
    <row r="23" spans="1:9" ht="12.9" thickBot="1" x14ac:dyDescent="0.5">
      <c r="A23" s="31" t="s">
        <v>837</v>
      </c>
      <c r="B23" s="27" t="s">
        <v>943</v>
      </c>
      <c r="I23" s="62"/>
    </row>
    <row r="24" spans="1:9" ht="25.5" thickBot="1" x14ac:dyDescent="0.5">
      <c r="A24" s="31" t="s">
        <v>838</v>
      </c>
      <c r="B24" s="27" t="s">
        <v>944</v>
      </c>
      <c r="I24" s="62"/>
    </row>
    <row r="25" spans="1:9" ht="25.5" thickBot="1" x14ac:dyDescent="0.5">
      <c r="A25" s="31" t="s">
        <v>839</v>
      </c>
      <c r="B25" s="27" t="s">
        <v>945</v>
      </c>
      <c r="I25" s="62"/>
    </row>
    <row r="26" spans="1:9" ht="25.5" thickBot="1" x14ac:dyDescent="0.5">
      <c r="A26" s="31" t="s">
        <v>840</v>
      </c>
      <c r="B26" s="27" t="s">
        <v>946</v>
      </c>
      <c r="I26" s="62"/>
    </row>
    <row r="27" spans="1:9" ht="38.1" thickBot="1" x14ac:dyDescent="0.5">
      <c r="A27" s="31" t="s">
        <v>841</v>
      </c>
      <c r="B27" s="27" t="s">
        <v>947</v>
      </c>
      <c r="I27" s="62"/>
    </row>
    <row r="28" spans="1:9" ht="12.9" thickBot="1" x14ac:dyDescent="0.5">
      <c r="A28" s="31" t="s">
        <v>842</v>
      </c>
      <c r="B28" s="27" t="s">
        <v>948</v>
      </c>
      <c r="I28" s="62"/>
    </row>
    <row r="29" spans="1:9" ht="25.5" thickBot="1" x14ac:dyDescent="0.5">
      <c r="A29" s="31" t="s">
        <v>843</v>
      </c>
      <c r="B29" s="27" t="s">
        <v>949</v>
      </c>
      <c r="I29" s="62"/>
    </row>
    <row r="30" spans="1:9" ht="25.5" thickBot="1" x14ac:dyDescent="0.5">
      <c r="A30" s="31" t="s">
        <v>844</v>
      </c>
      <c r="B30" s="27" t="s">
        <v>950</v>
      </c>
      <c r="I30" s="62"/>
    </row>
    <row r="31" spans="1:9" ht="25.5" thickBot="1" x14ac:dyDescent="0.5">
      <c r="A31" s="31" t="s">
        <v>845</v>
      </c>
      <c r="B31" s="27" t="s">
        <v>951</v>
      </c>
      <c r="I31" s="62"/>
    </row>
    <row r="32" spans="1:9" ht="12.9" thickBot="1" x14ac:dyDescent="0.5">
      <c r="A32" s="31" t="s">
        <v>846</v>
      </c>
      <c r="B32" s="27" t="s">
        <v>952</v>
      </c>
      <c r="I32" s="62"/>
    </row>
    <row r="33" spans="1:9" ht="12.9" thickBot="1" x14ac:dyDescent="0.5">
      <c r="A33" s="31" t="s">
        <v>847</v>
      </c>
      <c r="B33" s="27" t="s">
        <v>953</v>
      </c>
      <c r="I33" s="62"/>
    </row>
    <row r="34" spans="1:9" ht="25.5" thickBot="1" x14ac:dyDescent="0.5">
      <c r="A34" s="31" t="s">
        <v>848</v>
      </c>
      <c r="B34" s="27" t="s">
        <v>954</v>
      </c>
      <c r="I34" s="62"/>
    </row>
    <row r="35" spans="1:9" ht="38.1" thickBot="1" x14ac:dyDescent="0.5">
      <c r="A35" s="31" t="s">
        <v>849</v>
      </c>
      <c r="B35" s="27" t="s">
        <v>955</v>
      </c>
      <c r="I35" s="62"/>
    </row>
    <row r="36" spans="1:9" ht="38.1" thickBot="1" x14ac:dyDescent="0.5">
      <c r="A36" s="31" t="s">
        <v>850</v>
      </c>
      <c r="B36" s="27" t="s">
        <v>956</v>
      </c>
      <c r="I36" s="62"/>
    </row>
    <row r="37" spans="1:9" ht="25.5" thickBot="1" x14ac:dyDescent="0.5">
      <c r="A37" s="31" t="s">
        <v>851</v>
      </c>
      <c r="B37" s="27" t="s">
        <v>957</v>
      </c>
      <c r="I37" s="62"/>
    </row>
    <row r="38" spans="1:9" ht="38.1" thickBot="1" x14ac:dyDescent="0.5">
      <c r="A38" s="31" t="s">
        <v>852</v>
      </c>
      <c r="B38" s="27" t="s">
        <v>958</v>
      </c>
      <c r="I38" s="62"/>
    </row>
    <row r="39" spans="1:9" ht="25.5" thickBot="1" x14ac:dyDescent="0.5">
      <c r="A39" s="31" t="s">
        <v>853</v>
      </c>
      <c r="B39" s="27" t="s">
        <v>959</v>
      </c>
      <c r="I39" s="62"/>
    </row>
    <row r="40" spans="1:9" ht="12.9" thickBot="1" x14ac:dyDescent="0.5">
      <c r="A40" s="31" t="s">
        <v>854</v>
      </c>
      <c r="B40" s="27" t="s">
        <v>960</v>
      </c>
      <c r="I40" s="62"/>
    </row>
    <row r="41" spans="1:9" ht="12.9" thickBot="1" x14ac:dyDescent="0.5">
      <c r="A41" s="31" t="s">
        <v>855</v>
      </c>
      <c r="B41" s="27" t="s">
        <v>2405</v>
      </c>
      <c r="I41" s="62"/>
    </row>
    <row r="42" spans="1:9" ht="12.9" thickBot="1" x14ac:dyDescent="0.5">
      <c r="A42" s="31" t="s">
        <v>856</v>
      </c>
      <c r="B42" s="27" t="s">
        <v>961</v>
      </c>
      <c r="I42" s="62"/>
    </row>
    <row r="43" spans="1:9" ht="25.5" thickBot="1" x14ac:dyDescent="0.5">
      <c r="A43" s="31" t="s">
        <v>857</v>
      </c>
      <c r="B43" s="27" t="s">
        <v>962</v>
      </c>
      <c r="I43" s="62"/>
    </row>
    <row r="44" spans="1:9" ht="38.1" thickBot="1" x14ac:dyDescent="0.5">
      <c r="A44" s="31" t="s">
        <v>858</v>
      </c>
      <c r="B44" s="27" t="s">
        <v>963</v>
      </c>
      <c r="I44" s="62"/>
    </row>
    <row r="45" spans="1:9" ht="25.5" thickBot="1" x14ac:dyDescent="0.5">
      <c r="A45" s="31" t="s">
        <v>859</v>
      </c>
      <c r="B45" s="27" t="s">
        <v>964</v>
      </c>
      <c r="I45" s="62"/>
    </row>
    <row r="46" spans="1:9" ht="31.5" customHeight="1" thickBot="1" x14ac:dyDescent="0.5">
      <c r="A46" s="40" t="s">
        <v>1037</v>
      </c>
      <c r="B46" s="27" t="s">
        <v>2404</v>
      </c>
      <c r="I46" s="62"/>
    </row>
    <row r="47" spans="1:9" ht="50.7" thickBot="1" x14ac:dyDescent="0.5">
      <c r="A47" s="31" t="s">
        <v>860</v>
      </c>
      <c r="B47" s="27" t="s">
        <v>965</v>
      </c>
      <c r="I47" s="62"/>
    </row>
    <row r="48" spans="1:9" ht="12.9" thickBot="1" x14ac:dyDescent="0.5">
      <c r="A48" s="31" t="s">
        <v>861</v>
      </c>
      <c r="B48" s="27" t="s">
        <v>966</v>
      </c>
      <c r="I48" s="62"/>
    </row>
    <row r="49" spans="1:9" ht="88.5" thickBot="1" x14ac:dyDescent="0.5">
      <c r="A49" s="31" t="s">
        <v>862</v>
      </c>
      <c r="B49" s="27" t="s">
        <v>967</v>
      </c>
      <c r="I49" s="62"/>
    </row>
    <row r="50" spans="1:9" ht="38.1" thickBot="1" x14ac:dyDescent="0.5">
      <c r="A50" s="31" t="s">
        <v>863</v>
      </c>
      <c r="B50" s="27" t="s">
        <v>968</v>
      </c>
      <c r="I50" s="62"/>
    </row>
    <row r="51" spans="1:9" ht="25.5" thickBot="1" x14ac:dyDescent="0.5">
      <c r="A51" s="31" t="s">
        <v>864</v>
      </c>
      <c r="B51" s="27" t="s">
        <v>969</v>
      </c>
      <c r="I51" s="62"/>
    </row>
    <row r="52" spans="1:9" ht="38.1" thickBot="1" x14ac:dyDescent="0.5">
      <c r="A52" s="31" t="s">
        <v>865</v>
      </c>
      <c r="B52" s="27" t="s">
        <v>970</v>
      </c>
      <c r="I52" s="62"/>
    </row>
    <row r="53" spans="1:9" ht="12.9" thickBot="1" x14ac:dyDescent="0.5">
      <c r="A53" s="31" t="s">
        <v>866</v>
      </c>
      <c r="B53" s="27" t="s">
        <v>971</v>
      </c>
      <c r="I53" s="62"/>
    </row>
    <row r="54" spans="1:9" ht="25.5" thickBot="1" x14ac:dyDescent="0.5">
      <c r="A54" s="31" t="s">
        <v>867</v>
      </c>
      <c r="B54" s="27" t="s">
        <v>972</v>
      </c>
      <c r="I54" s="62"/>
    </row>
    <row r="55" spans="1:9" ht="25.5" thickBot="1" x14ac:dyDescent="0.5">
      <c r="A55" s="31" t="s">
        <v>868</v>
      </c>
      <c r="B55" s="27" t="s">
        <v>973</v>
      </c>
      <c r="I55" s="62"/>
    </row>
    <row r="56" spans="1:9" ht="25.5" thickBot="1" x14ac:dyDescent="0.5">
      <c r="A56" s="31" t="s">
        <v>869</v>
      </c>
      <c r="B56" s="27" t="s">
        <v>974</v>
      </c>
      <c r="I56" s="62"/>
    </row>
    <row r="57" spans="1:9" ht="38.1" thickBot="1" x14ac:dyDescent="0.5">
      <c r="A57" s="31" t="s">
        <v>870</v>
      </c>
      <c r="B57" s="27" t="s">
        <v>975</v>
      </c>
      <c r="I57" s="62"/>
    </row>
    <row r="58" spans="1:9" ht="25.5" thickBot="1" x14ac:dyDescent="0.5">
      <c r="A58" s="31" t="s">
        <v>871</v>
      </c>
      <c r="B58" s="27" t="s">
        <v>976</v>
      </c>
      <c r="I58" s="62"/>
    </row>
    <row r="59" spans="1:9" ht="12.9" thickBot="1" x14ac:dyDescent="0.5">
      <c r="A59" s="31" t="s">
        <v>872</v>
      </c>
      <c r="B59" s="27" t="s">
        <v>977</v>
      </c>
      <c r="I59" s="62"/>
    </row>
    <row r="60" spans="1:9" ht="12.9" thickBot="1" x14ac:dyDescent="0.5">
      <c r="A60" s="31" t="s">
        <v>873</v>
      </c>
      <c r="B60" s="27" t="s">
        <v>978</v>
      </c>
      <c r="I60" s="62"/>
    </row>
    <row r="61" spans="1:9" ht="25.5" thickBot="1" x14ac:dyDescent="0.5">
      <c r="A61" s="31" t="s">
        <v>874</v>
      </c>
      <c r="B61" s="27" t="s">
        <v>979</v>
      </c>
      <c r="I61" s="62"/>
    </row>
    <row r="62" spans="1:9" ht="50.7" thickBot="1" x14ac:dyDescent="0.5">
      <c r="A62" s="31" t="s">
        <v>875</v>
      </c>
      <c r="B62" s="27" t="s">
        <v>980</v>
      </c>
      <c r="I62" s="62"/>
    </row>
    <row r="63" spans="1:9" ht="75.900000000000006" thickBot="1" x14ac:dyDescent="0.5">
      <c r="A63" s="31" t="s">
        <v>876</v>
      </c>
      <c r="B63" s="27" t="s">
        <v>981</v>
      </c>
      <c r="I63" s="62"/>
    </row>
    <row r="64" spans="1:9" ht="38.1" thickBot="1" x14ac:dyDescent="0.5">
      <c r="A64" s="31" t="s">
        <v>877</v>
      </c>
      <c r="B64" s="27" t="s">
        <v>982</v>
      </c>
      <c r="I64" s="62"/>
    </row>
    <row r="65" spans="1:9" ht="50.7" thickBot="1" x14ac:dyDescent="0.5">
      <c r="A65" s="31" t="s">
        <v>878</v>
      </c>
      <c r="B65" s="27" t="s">
        <v>983</v>
      </c>
      <c r="I65" s="62"/>
    </row>
    <row r="66" spans="1:9" ht="25.5" thickBot="1" x14ac:dyDescent="0.5">
      <c r="A66" s="40" t="s">
        <v>1038</v>
      </c>
      <c r="B66" s="27" t="s">
        <v>2419</v>
      </c>
      <c r="I66" s="62"/>
    </row>
    <row r="67" spans="1:9" ht="126.3" thickBot="1" x14ac:dyDescent="0.5">
      <c r="A67" s="40" t="s">
        <v>1038</v>
      </c>
      <c r="B67" s="27" t="s">
        <v>2406</v>
      </c>
      <c r="I67" s="62"/>
    </row>
    <row r="68" spans="1:9" ht="89.1" thickBot="1" x14ac:dyDescent="0.5">
      <c r="A68" s="40" t="s">
        <v>1038</v>
      </c>
      <c r="B68" s="27" t="s">
        <v>2407</v>
      </c>
      <c r="I68" s="62"/>
    </row>
    <row r="69" spans="1:9" ht="88.5" thickBot="1" x14ac:dyDescent="0.5">
      <c r="A69" s="40"/>
      <c r="B69" s="27" t="s">
        <v>2408</v>
      </c>
      <c r="I69" s="62"/>
    </row>
    <row r="70" spans="1:9" ht="12.9" thickBot="1" x14ac:dyDescent="0.5">
      <c r="A70" s="31" t="s">
        <v>879</v>
      </c>
      <c r="B70" s="27" t="s">
        <v>984</v>
      </c>
      <c r="I70" s="62"/>
    </row>
    <row r="71" spans="1:9" ht="25.5" thickBot="1" x14ac:dyDescent="0.5">
      <c r="A71" s="31" t="s">
        <v>880</v>
      </c>
      <c r="B71" s="27" t="s">
        <v>985</v>
      </c>
      <c r="I71" s="62"/>
    </row>
    <row r="72" spans="1:9" ht="38.1" thickBot="1" x14ac:dyDescent="0.5">
      <c r="A72" s="31" t="s">
        <v>881</v>
      </c>
      <c r="B72" s="27" t="s">
        <v>986</v>
      </c>
      <c r="I72" s="62"/>
    </row>
    <row r="73" spans="1:9" ht="38.1" thickBot="1" x14ac:dyDescent="0.5">
      <c r="A73" s="31" t="s">
        <v>882</v>
      </c>
      <c r="B73" s="27" t="s">
        <v>987</v>
      </c>
      <c r="I73" s="62"/>
    </row>
    <row r="74" spans="1:9" ht="38.1" thickBot="1" x14ac:dyDescent="0.5">
      <c r="A74" s="31" t="s">
        <v>883</v>
      </c>
      <c r="B74" s="27" t="s">
        <v>988</v>
      </c>
      <c r="I74" s="62"/>
    </row>
    <row r="75" spans="1:9" ht="50.7" thickBot="1" x14ac:dyDescent="0.5">
      <c r="A75" s="31" t="s">
        <v>884</v>
      </c>
      <c r="B75" s="27" t="s">
        <v>989</v>
      </c>
      <c r="I75" s="62"/>
    </row>
    <row r="76" spans="1:9" ht="12.9" thickBot="1" x14ac:dyDescent="0.5">
      <c r="A76" s="31" t="s">
        <v>885</v>
      </c>
      <c r="B76" s="27" t="s">
        <v>990</v>
      </c>
      <c r="I76" s="62"/>
    </row>
    <row r="77" spans="1:9" ht="12.9" thickBot="1" x14ac:dyDescent="0.5">
      <c r="A77" s="31" t="s">
        <v>886</v>
      </c>
      <c r="B77" s="27" t="s">
        <v>991</v>
      </c>
      <c r="I77" s="62"/>
    </row>
    <row r="78" spans="1:9" ht="12.9" thickBot="1" x14ac:dyDescent="0.5">
      <c r="A78" s="31" t="s">
        <v>887</v>
      </c>
      <c r="B78" s="27" t="s">
        <v>992</v>
      </c>
      <c r="I78" s="62"/>
    </row>
    <row r="79" spans="1:9" ht="12.9" thickBot="1" x14ac:dyDescent="0.5">
      <c r="A79" s="31" t="s">
        <v>888</v>
      </c>
      <c r="B79" s="27" t="s">
        <v>993</v>
      </c>
      <c r="I79" s="62"/>
    </row>
    <row r="80" spans="1:9" ht="12.9" thickBot="1" x14ac:dyDescent="0.5">
      <c r="A80" s="31" t="s">
        <v>889</v>
      </c>
      <c r="B80" s="27" t="s">
        <v>994</v>
      </c>
      <c r="I80" s="62"/>
    </row>
    <row r="81" spans="1:9" ht="12.9" thickBot="1" x14ac:dyDescent="0.5">
      <c r="A81" s="31" t="s">
        <v>890</v>
      </c>
      <c r="B81" s="27" t="s">
        <v>995</v>
      </c>
      <c r="I81" s="62"/>
    </row>
    <row r="82" spans="1:9" ht="12.9" thickBot="1" x14ac:dyDescent="0.5">
      <c r="A82" s="31" t="s">
        <v>891</v>
      </c>
      <c r="B82" s="27" t="s">
        <v>996</v>
      </c>
      <c r="I82" s="62"/>
    </row>
    <row r="83" spans="1:9" ht="12.9" thickBot="1" x14ac:dyDescent="0.5">
      <c r="A83" s="31" t="s">
        <v>892</v>
      </c>
      <c r="B83" s="27" t="s">
        <v>997</v>
      </c>
      <c r="I83" s="62"/>
    </row>
    <row r="84" spans="1:9" ht="25.5" thickBot="1" x14ac:dyDescent="0.5">
      <c r="A84" s="31" t="s">
        <v>893</v>
      </c>
      <c r="B84" s="27" t="s">
        <v>998</v>
      </c>
      <c r="I84" s="62"/>
    </row>
    <row r="85" spans="1:9" ht="12.9" thickBot="1" x14ac:dyDescent="0.5">
      <c r="A85" s="31" t="s">
        <v>894</v>
      </c>
      <c r="B85" s="27" t="s">
        <v>999</v>
      </c>
      <c r="I85" s="62"/>
    </row>
    <row r="86" spans="1:9" ht="12.9" thickBot="1" x14ac:dyDescent="0.5">
      <c r="A86" s="31" t="s">
        <v>895</v>
      </c>
      <c r="B86" s="27" t="s">
        <v>1000</v>
      </c>
      <c r="I86" s="62"/>
    </row>
    <row r="87" spans="1:9" ht="12.9" thickBot="1" x14ac:dyDescent="0.5">
      <c r="A87" s="31" t="s">
        <v>896</v>
      </c>
      <c r="B87" s="27" t="s">
        <v>1001</v>
      </c>
      <c r="I87" s="62"/>
    </row>
    <row r="88" spans="1:9" ht="75.900000000000006" thickBot="1" x14ac:dyDescent="0.5">
      <c r="A88" s="31" t="s">
        <v>897</v>
      </c>
      <c r="B88" s="27" t="s">
        <v>1002</v>
      </c>
      <c r="I88" s="62"/>
    </row>
    <row r="89" spans="1:9" ht="75.900000000000006" thickBot="1" x14ac:dyDescent="0.5">
      <c r="A89" s="31" t="s">
        <v>898</v>
      </c>
      <c r="B89" s="27" t="s">
        <v>1003</v>
      </c>
      <c r="I89" s="62"/>
    </row>
    <row r="90" spans="1:9" ht="50.7" thickBot="1" x14ac:dyDescent="0.5">
      <c r="A90" s="31" t="s">
        <v>899</v>
      </c>
      <c r="B90" s="27" t="s">
        <v>1004</v>
      </c>
      <c r="I90" s="62"/>
    </row>
    <row r="91" spans="1:9" ht="12.9" thickBot="1" x14ac:dyDescent="0.5">
      <c r="A91" s="31" t="s">
        <v>900</v>
      </c>
      <c r="B91" s="27" t="s">
        <v>1005</v>
      </c>
      <c r="I91" s="62"/>
    </row>
    <row r="92" spans="1:9" ht="12.9" thickBot="1" x14ac:dyDescent="0.5">
      <c r="A92" s="31" t="s">
        <v>901</v>
      </c>
      <c r="B92" s="27" t="s">
        <v>1006</v>
      </c>
      <c r="I92" s="62"/>
    </row>
    <row r="93" spans="1:9" ht="12.9" thickBot="1" x14ac:dyDescent="0.5">
      <c r="A93" s="31" t="s">
        <v>902</v>
      </c>
      <c r="B93" s="27" t="s">
        <v>1007</v>
      </c>
      <c r="I93" s="62"/>
    </row>
    <row r="94" spans="1:9" ht="12.9" thickBot="1" x14ac:dyDescent="0.5">
      <c r="A94" s="31" t="s">
        <v>903</v>
      </c>
      <c r="B94" s="27" t="s">
        <v>1008</v>
      </c>
      <c r="I94" s="62"/>
    </row>
    <row r="95" spans="1:9" ht="51.75" customHeight="1" thickBot="1" x14ac:dyDescent="0.5">
      <c r="A95" s="5" t="s">
        <v>904</v>
      </c>
      <c r="B95" s="3" t="s">
        <v>1009</v>
      </c>
      <c r="I95" s="62"/>
    </row>
    <row r="96" spans="1:9" ht="38.1" thickBot="1" x14ac:dyDescent="0.5">
      <c r="A96" s="5" t="s">
        <v>905</v>
      </c>
      <c r="B96" s="3" t="s">
        <v>1010</v>
      </c>
      <c r="I96" s="62"/>
    </row>
    <row r="97" spans="1:9" ht="33.75" customHeight="1" thickBot="1" x14ac:dyDescent="0.5">
      <c r="A97" s="5" t="s">
        <v>906</v>
      </c>
      <c r="B97" s="3" t="s">
        <v>1011</v>
      </c>
      <c r="I97" s="62"/>
    </row>
    <row r="98" spans="1:9" ht="12.9" thickBot="1" x14ac:dyDescent="0.5">
      <c r="A98" s="5" t="s">
        <v>907</v>
      </c>
      <c r="B98" s="3" t="s">
        <v>1012</v>
      </c>
      <c r="I98" s="62"/>
    </row>
    <row r="99" spans="1:9" ht="38.1" thickBot="1" x14ac:dyDescent="0.5">
      <c r="A99" s="5" t="s">
        <v>908</v>
      </c>
      <c r="B99" s="3" t="s">
        <v>1013</v>
      </c>
      <c r="I99" s="62"/>
    </row>
    <row r="100" spans="1:9" ht="25.5" thickBot="1" x14ac:dyDescent="0.5">
      <c r="A100" s="5" t="s">
        <v>909</v>
      </c>
      <c r="B100" s="3" t="s">
        <v>1014</v>
      </c>
      <c r="I100" s="62"/>
    </row>
    <row r="101" spans="1:9" ht="12.9" thickBot="1" x14ac:dyDescent="0.5">
      <c r="A101" s="5" t="s">
        <v>910</v>
      </c>
      <c r="B101" s="3" t="s">
        <v>1015</v>
      </c>
      <c r="I101" s="62"/>
    </row>
    <row r="102" spans="1:9" ht="75.900000000000006" thickBot="1" x14ac:dyDescent="0.5">
      <c r="A102" s="5" t="s">
        <v>911</v>
      </c>
      <c r="B102" s="3" t="s">
        <v>2409</v>
      </c>
      <c r="I102" s="62"/>
    </row>
    <row r="103" spans="1:9" ht="12.9" thickBot="1" x14ac:dyDescent="0.5">
      <c r="A103" s="5" t="s">
        <v>912</v>
      </c>
      <c r="B103" s="3" t="s">
        <v>1016</v>
      </c>
      <c r="I103" s="62"/>
    </row>
    <row r="104" spans="1:9" ht="38.1" thickBot="1" x14ac:dyDescent="0.5">
      <c r="A104" s="5" t="s">
        <v>913</v>
      </c>
      <c r="B104" s="3" t="s">
        <v>1017</v>
      </c>
      <c r="I104" s="62"/>
    </row>
    <row r="105" spans="1:9" ht="25.5" thickBot="1" x14ac:dyDescent="0.5">
      <c r="A105" s="5" t="s">
        <v>914</v>
      </c>
      <c r="B105" s="3" t="s">
        <v>1018</v>
      </c>
      <c r="I105" s="62"/>
    </row>
    <row r="106" spans="1:9" ht="25.5" thickBot="1" x14ac:dyDescent="0.5">
      <c r="A106" s="5" t="s">
        <v>915</v>
      </c>
      <c r="B106" s="3" t="s">
        <v>1019</v>
      </c>
      <c r="I106" s="62"/>
    </row>
    <row r="107" spans="1:9" ht="25.5" thickBot="1" x14ac:dyDescent="0.5">
      <c r="A107" s="5" t="s">
        <v>916</v>
      </c>
      <c r="B107" s="3" t="s">
        <v>1020</v>
      </c>
      <c r="I107" s="62"/>
    </row>
    <row r="108" spans="1:9" ht="12.9" thickBot="1" x14ac:dyDescent="0.5">
      <c r="A108" s="5" t="s">
        <v>917</v>
      </c>
      <c r="B108" s="3" t="s">
        <v>1021</v>
      </c>
      <c r="I108" s="62"/>
    </row>
    <row r="109" spans="1:9" ht="12.9" thickBot="1" x14ac:dyDescent="0.5">
      <c r="A109" s="5" t="s">
        <v>918</v>
      </c>
      <c r="B109" s="3" t="s">
        <v>1022</v>
      </c>
      <c r="I109" s="62"/>
    </row>
    <row r="110" spans="1:9" ht="12.9" thickBot="1" x14ac:dyDescent="0.5">
      <c r="A110" s="5" t="s">
        <v>919</v>
      </c>
      <c r="B110" s="3" t="s">
        <v>1023</v>
      </c>
      <c r="I110" s="62"/>
    </row>
    <row r="111" spans="1:9" ht="25.5" thickBot="1" x14ac:dyDescent="0.5">
      <c r="A111" s="5" t="s">
        <v>920</v>
      </c>
      <c r="B111" s="3" t="s">
        <v>1024</v>
      </c>
      <c r="I111" s="62"/>
    </row>
    <row r="112" spans="1:9" ht="12.9" thickBot="1" x14ac:dyDescent="0.5">
      <c r="A112" s="5" t="s">
        <v>921</v>
      </c>
      <c r="B112" s="3" t="s">
        <v>1025</v>
      </c>
      <c r="I112" s="62"/>
    </row>
    <row r="113" spans="1:9" ht="50.7" thickBot="1" x14ac:dyDescent="0.5">
      <c r="A113" s="5" t="s">
        <v>922</v>
      </c>
      <c r="B113" s="3" t="s">
        <v>1026</v>
      </c>
      <c r="I113" s="62"/>
    </row>
    <row r="114" spans="1:9" ht="25.5" thickBot="1" x14ac:dyDescent="0.5">
      <c r="A114" s="5" t="s">
        <v>923</v>
      </c>
      <c r="B114" s="3" t="s">
        <v>1027</v>
      </c>
      <c r="I114" s="62"/>
    </row>
    <row r="115" spans="1:9" ht="25.5" thickBot="1" x14ac:dyDescent="0.5">
      <c r="A115" s="5" t="s">
        <v>924</v>
      </c>
      <c r="B115" s="3" t="s">
        <v>1028</v>
      </c>
      <c r="I115" s="62"/>
    </row>
    <row r="116" spans="1:9" ht="25.5" thickBot="1" x14ac:dyDescent="0.5">
      <c r="A116" s="5" t="s">
        <v>925</v>
      </c>
      <c r="B116" s="3" t="s">
        <v>1029</v>
      </c>
      <c r="I116" s="62"/>
    </row>
    <row r="117" spans="1:9" ht="50.7" thickBot="1" x14ac:dyDescent="0.5">
      <c r="A117" s="5" t="s">
        <v>926</v>
      </c>
      <c r="B117" s="3" t="s">
        <v>1030</v>
      </c>
      <c r="I117" s="62"/>
    </row>
    <row r="118" spans="1:9" ht="38.1" thickBot="1" x14ac:dyDescent="0.5">
      <c r="A118" s="5" t="s">
        <v>927</v>
      </c>
      <c r="B118" s="3" t="s">
        <v>1031</v>
      </c>
      <c r="I118" s="62"/>
    </row>
    <row r="119" spans="1:9" ht="50.7" thickBot="1" x14ac:dyDescent="0.5">
      <c r="A119" s="5" t="s">
        <v>928</v>
      </c>
      <c r="B119" s="3" t="s">
        <v>1032</v>
      </c>
      <c r="I119" s="62"/>
    </row>
    <row r="120" spans="1:9" ht="38.1" thickBot="1" x14ac:dyDescent="0.5">
      <c r="A120" s="5" t="s">
        <v>929</v>
      </c>
      <c r="B120" s="3" t="s">
        <v>1033</v>
      </c>
      <c r="I120" s="62"/>
    </row>
    <row r="121" spans="1:9" ht="38.1" thickBot="1" x14ac:dyDescent="0.5">
      <c r="A121" s="5" t="s">
        <v>930</v>
      </c>
      <c r="B121" s="3" t="s">
        <v>1034</v>
      </c>
      <c r="I121" s="62"/>
    </row>
    <row r="122" spans="1:9" ht="25.5" thickBot="1" x14ac:dyDescent="0.5">
      <c r="A122" s="5" t="s">
        <v>931</v>
      </c>
      <c r="B122" s="3" t="s">
        <v>1035</v>
      </c>
      <c r="I122" s="62"/>
    </row>
    <row r="123" spans="1:9" ht="38.1" thickBot="1" x14ac:dyDescent="0.5">
      <c r="A123" s="5" t="s">
        <v>932</v>
      </c>
      <c r="B123" s="3" t="s">
        <v>1036</v>
      </c>
      <c r="I123" s="62"/>
    </row>
  </sheetData>
  <mergeCells count="1">
    <mergeCell ref="A1:G1"/>
  </mergeCells>
  <conditionalFormatting sqref="I17">
    <cfRule type="containsText" dxfId="233" priority="33" operator="containsText" text="Medium-High Risk - Quarterly Review">
      <formula>NOT(ISERROR(SEARCH("Medium-High Risk - Quarterly Review",I17)))</formula>
    </cfRule>
    <cfRule type="containsText" dxfId="232" priority="34" operator="containsText" text="Annual Internal Controls - Annual Review">
      <formula>NOT(ISERROR(SEARCH("Annual Internal Controls - Annual Review",I17)))</formula>
    </cfRule>
    <cfRule type="containsText" dxfId="231" priority="35" operator="containsText" text="Moderate Risk - bi-annual Review">
      <formula>NOT(ISERROR(SEARCH("Moderate Risk - bi-annual Review",I17)))</formula>
    </cfRule>
    <cfRule type="containsText" dxfId="230" priority="36" operator="containsText" text="Highest Risk  - Weekly Review">
      <formula>NOT(ISERROR(SEARCH("Highest Risk  - Weekly Review",I17)))</formula>
    </cfRule>
    <cfRule type="containsText" dxfId="229" priority="37" operator="containsText" text="Medium High-Risk - Quarterly Review">
      <formula>NOT(ISERROR(SEARCH("Medium High-Risk - Quarterly Review",I17)))</formula>
    </cfRule>
    <cfRule type="containsText" dxfId="228" priority="38" operator="containsText" text="High Risk - Monthly Review">
      <formula>NOT(ISERROR(SEARCH("High Risk - Monthly Review",I17)))</formula>
    </cfRule>
    <cfRule type="containsText" dxfId="227" priority="39" operator="containsText" text="Highest Risk - Weekly Review">
      <formula>NOT(ISERROR(SEARCH("Highest Risk - Weekly Review",I17)))</formula>
    </cfRule>
  </conditionalFormatting>
  <conditionalFormatting sqref="I18:I94">
    <cfRule type="containsText" dxfId="226" priority="26" operator="containsText" text="Medium-High Risk - Quarterly Review">
      <formula>NOT(ISERROR(SEARCH("Medium-High Risk - Quarterly Review",I18)))</formula>
    </cfRule>
    <cfRule type="containsText" dxfId="225" priority="27" operator="containsText" text="Annual Internal Controls - Annual Review">
      <formula>NOT(ISERROR(SEARCH("Annual Internal Controls - Annual Review",I18)))</formula>
    </cfRule>
    <cfRule type="containsText" dxfId="224" priority="28" operator="containsText" text="Moderate Risk - bi-annual Review">
      <formula>NOT(ISERROR(SEARCH("Moderate Risk - bi-annual Review",I18)))</formula>
    </cfRule>
    <cfRule type="containsText" dxfId="223" priority="29" operator="containsText" text="Highest Risk  - Weekly Review">
      <formula>NOT(ISERROR(SEARCH("Highest Risk  - Weekly Review",I18)))</formula>
    </cfRule>
    <cfRule type="containsText" dxfId="222" priority="30" operator="containsText" text="Medium High-Risk - Quarterly Review">
      <formula>NOT(ISERROR(SEARCH("Medium High-Risk - Quarterly Review",I18)))</formula>
    </cfRule>
    <cfRule type="containsText" dxfId="221" priority="31" operator="containsText" text="High Risk - Monthly Review">
      <formula>NOT(ISERROR(SEARCH("High Risk - Monthly Review",I18)))</formula>
    </cfRule>
    <cfRule type="containsText" dxfId="220" priority="32" operator="containsText" text="Highest Risk - Weekly Review">
      <formula>NOT(ISERROR(SEARCH("Highest Risk - Weekly Review",I18)))</formula>
    </cfRule>
  </conditionalFormatting>
  <conditionalFormatting sqref="I95:I123">
    <cfRule type="containsText" dxfId="219" priority="19" operator="containsText" text="Medium-High Risk - Quarterly Review">
      <formula>NOT(ISERROR(SEARCH("Medium-High Risk - Quarterly Review",I95)))</formula>
    </cfRule>
    <cfRule type="containsText" dxfId="218" priority="20" operator="containsText" text="Annual Internal Controls - Annual Review">
      <formula>NOT(ISERROR(SEARCH("Annual Internal Controls - Annual Review",I95)))</formula>
    </cfRule>
    <cfRule type="containsText" dxfId="217" priority="21" operator="containsText" text="Moderate Risk - bi-annual Review">
      <formula>NOT(ISERROR(SEARCH("Moderate Risk - bi-annual Review",I95)))</formula>
    </cfRule>
    <cfRule type="containsText" dxfId="216" priority="22" operator="containsText" text="Highest Risk  - Weekly Review">
      <formula>NOT(ISERROR(SEARCH("Highest Risk  - Weekly Review",I95)))</formula>
    </cfRule>
    <cfRule type="containsText" dxfId="215" priority="23" operator="containsText" text="Medium High-Risk - Quarterly Review">
      <formula>NOT(ISERROR(SEARCH("Medium High-Risk - Quarterly Review",I95)))</formula>
    </cfRule>
    <cfRule type="containsText" dxfId="214" priority="24" operator="containsText" text="High Risk - Monthly Review">
      <formula>NOT(ISERROR(SEARCH("High Risk - Monthly Review",I95)))</formula>
    </cfRule>
    <cfRule type="containsText" dxfId="213" priority="25" operator="containsText" text="Highest Risk - Weekly Review">
      <formula>NOT(ISERROR(SEARCH("Highest Risk - Weekly Review",I95)))</formula>
    </cfRule>
  </conditionalFormatting>
  <conditionalFormatting sqref="C17:C123">
    <cfRule type="containsText" dxfId="212" priority="1" operator="containsText" text="In Process - 50%">
      <formula>NOT(ISERROR(SEARCH("In Process - 50%",C17)))</formula>
    </cfRule>
    <cfRule type="containsText" dxfId="211" priority="2" operator="containsText" text="In Process - 25%">
      <formula>NOT(ISERROR(SEARCH("In Process - 25%",C17)))</formula>
    </cfRule>
    <cfRule type="containsText" dxfId="210" priority="3" operator="containsText" text="In Process - 75%">
      <formula>NOT(ISERROR(SEARCH("In Process - 75%",C17)))</formula>
    </cfRule>
    <cfRule type="containsText" dxfId="209" priority="4" operator="containsText" text="Standard Not Applicable">
      <formula>NOT(ISERROR(SEARCH("Standard Not Applicable",C17)))</formula>
    </cfRule>
    <cfRule type="containsText" dxfId="208" priority="5" operator="containsText" text="In Process - 75% complete">
      <formula>NOT(ISERROR(SEARCH("In Process - 75% complete",C17)))</formula>
    </cfRule>
    <cfRule type="containsText" dxfId="207" priority="6" operator="containsText" text="In Process - 50% complete">
      <formula>NOT(ISERROR(SEARCH("In Process - 50% complete",C17)))</formula>
    </cfRule>
    <cfRule type="containsText" dxfId="206" priority="7" operator="containsText" text="In Process - 25% complete">
      <formula>NOT(ISERROR(SEARCH("In Process - 25% complete",C17)))</formula>
    </cfRule>
    <cfRule type="containsText" dxfId="205" priority="8" operator="containsText" text="Fully Completed 100%">
      <formula>NOT(ISERROR(SEARCH("Fully Completed 100%",C17)))</formula>
    </cfRule>
    <cfRule type="containsText" dxfId="204" priority="9" operator="containsText" text="Not Started">
      <formula>NOT(ISERROR(SEARCH("Not Started",C17)))</formula>
    </cfRule>
  </conditionalFormatting>
  <dataValidations count="3">
    <dataValidation type="list" allowBlank="1" showInputMessage="1" showErrorMessage="1" sqref="F17:F123" xr:uid="{00000000-0002-0000-0A00-000001000000}">
      <formula1>"Assigned by Management, Budgetary Funds, Available Staff, Skilled IT Staff, Technology, Multiple Above, Other"</formula1>
    </dataValidation>
    <dataValidation type="list" allowBlank="1" showInputMessage="1" showErrorMessage="1" sqref="I17:I123" xr:uid="{00000000-0002-0000-0A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123" xr:uid="{3FDC2AC2-1840-4EE4-9070-723C35B5CD48}">
      <formula1>"Fully Completed 100%, Standard Not Applicable, Not Started, In Process - 25%, In Process - 50%, In Process - 75%"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sheetPr>
  <dimension ref="A1:EB94"/>
  <sheetViews>
    <sheetView workbookViewId="0">
      <pane xSplit="2" ySplit="2" topLeftCell="C3"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5" customWidth="1"/>
    <col min="2" max="2" width="45" style="3" customWidth="1"/>
    <col min="3" max="3" width="20.578125" style="1" customWidth="1"/>
    <col min="4" max="4" width="37.41796875" style="3" customWidth="1"/>
    <col min="5" max="5" width="36.41796875" style="3" customWidth="1"/>
    <col min="6" max="6" width="31.83984375" style="1" customWidth="1"/>
    <col min="7" max="7" width="25.15625" style="3" customWidth="1"/>
    <col min="8" max="9" width="25" style="3" customWidth="1"/>
    <col min="10" max="10" width="31.15625" style="25" customWidth="1"/>
    <col min="11" max="132" width="8.83984375" style="26"/>
    <col min="133" max="16384" width="8.83984375" style="3"/>
  </cols>
  <sheetData>
    <row r="1" spans="1:132" s="70" customFormat="1" x14ac:dyDescent="0.45">
      <c r="A1" s="92" t="s">
        <v>2459</v>
      </c>
      <c r="B1" s="93"/>
      <c r="C1" s="93"/>
      <c r="D1" s="93"/>
      <c r="E1" s="93"/>
      <c r="F1" s="93"/>
      <c r="G1" s="94"/>
      <c r="J1" s="85"/>
    </row>
    <row r="2" spans="1:132" s="7" customFormat="1" ht="85.5" customHeight="1" x14ac:dyDescent="0.45">
      <c r="A2" s="6" t="s">
        <v>0</v>
      </c>
      <c r="B2" s="78" t="s">
        <v>2450</v>
      </c>
      <c r="C2" s="2" t="s">
        <v>2312</v>
      </c>
      <c r="D2" s="2" t="s">
        <v>101</v>
      </c>
      <c r="E2" s="2" t="s">
        <v>2395</v>
      </c>
      <c r="F2" s="2" t="s">
        <v>104</v>
      </c>
      <c r="G2" s="2" t="s">
        <v>102</v>
      </c>
      <c r="H2" s="2" t="s">
        <v>103</v>
      </c>
      <c r="I2" s="2" t="s">
        <v>2414</v>
      </c>
      <c r="J2" s="2" t="s">
        <v>2416</v>
      </c>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row>
    <row r="3" spans="1:132" s="4" customFormat="1" x14ac:dyDescent="0.45">
      <c r="A3" s="30" t="s">
        <v>694</v>
      </c>
      <c r="B3" s="29" t="s">
        <v>535</v>
      </c>
    </row>
    <row r="4" spans="1:132" ht="63" x14ac:dyDescent="0.45">
      <c r="A4" s="31" t="s">
        <v>695</v>
      </c>
      <c r="B4" s="27" t="s">
        <v>696</v>
      </c>
      <c r="C4" s="8" t="s">
        <v>2434</v>
      </c>
      <c r="D4" s="20"/>
      <c r="E4" s="20"/>
      <c r="F4" s="21"/>
      <c r="G4" s="20"/>
      <c r="H4" s="20"/>
      <c r="I4" s="20"/>
      <c r="J4" s="20"/>
    </row>
    <row r="5" spans="1:132" s="4" customFormat="1" x14ac:dyDescent="0.45">
      <c r="A5" s="30" t="s">
        <v>697</v>
      </c>
      <c r="B5" s="29" t="s">
        <v>6</v>
      </c>
      <c r="I5" s="39"/>
    </row>
    <row r="6" spans="1:132" ht="88.2" x14ac:dyDescent="0.45">
      <c r="A6" s="31" t="s">
        <v>698</v>
      </c>
      <c r="B6" s="27" t="s">
        <v>8</v>
      </c>
      <c r="C6" s="8" t="s">
        <v>2434</v>
      </c>
      <c r="D6" s="20"/>
      <c r="E6" s="20"/>
      <c r="F6" s="21"/>
      <c r="G6" s="20"/>
      <c r="H6" s="20"/>
      <c r="I6" s="20"/>
      <c r="J6" s="20"/>
    </row>
    <row r="7" spans="1:132" s="4" customFormat="1" x14ac:dyDescent="0.45">
      <c r="A7" s="30" t="s">
        <v>699</v>
      </c>
      <c r="B7" s="29" t="s">
        <v>10</v>
      </c>
      <c r="I7" s="39"/>
    </row>
    <row r="8" spans="1:132" ht="163.80000000000001" x14ac:dyDescent="0.45">
      <c r="A8" s="31" t="s">
        <v>700</v>
      </c>
      <c r="B8" s="27" t="s">
        <v>12</v>
      </c>
      <c r="C8" s="8" t="s">
        <v>2434</v>
      </c>
      <c r="D8" s="20"/>
      <c r="E8" s="20"/>
      <c r="F8" s="21"/>
      <c r="G8" s="20"/>
      <c r="H8" s="20"/>
      <c r="I8" s="20"/>
      <c r="J8" s="20"/>
    </row>
    <row r="9" spans="1:132" s="4" customFormat="1" x14ac:dyDescent="0.45">
      <c r="A9" s="30" t="s">
        <v>701</v>
      </c>
      <c r="B9" s="29" t="s">
        <v>14</v>
      </c>
      <c r="I9" s="39"/>
    </row>
    <row r="10" spans="1:132" ht="25.2" x14ac:dyDescent="0.45">
      <c r="A10" s="31" t="s">
        <v>702</v>
      </c>
      <c r="B10" s="27" t="s">
        <v>16</v>
      </c>
      <c r="C10" s="8" t="s">
        <v>2434</v>
      </c>
      <c r="D10" s="20"/>
      <c r="E10" s="20"/>
      <c r="F10" s="21"/>
      <c r="G10" s="20"/>
      <c r="H10" s="20"/>
      <c r="I10" s="20"/>
      <c r="J10" s="20"/>
    </row>
    <row r="11" spans="1:132" ht="37.799999999999997" x14ac:dyDescent="0.45">
      <c r="A11" s="31" t="s">
        <v>703</v>
      </c>
      <c r="B11" s="27" t="s">
        <v>18</v>
      </c>
      <c r="C11" s="8" t="s">
        <v>2434</v>
      </c>
      <c r="D11" s="20"/>
      <c r="E11" s="20"/>
      <c r="F11" s="21"/>
      <c r="G11" s="20"/>
      <c r="H11" s="20"/>
      <c r="I11" s="20"/>
      <c r="J11" s="20"/>
    </row>
    <row r="12" spans="1:132" ht="37.799999999999997" x14ac:dyDescent="0.45">
      <c r="A12" s="31" t="s">
        <v>704</v>
      </c>
      <c r="B12" s="27" t="s">
        <v>115</v>
      </c>
      <c r="C12" s="8" t="s">
        <v>2434</v>
      </c>
      <c r="D12" s="20"/>
      <c r="E12" s="20"/>
      <c r="F12" s="21"/>
      <c r="G12" s="20"/>
      <c r="H12" s="20"/>
      <c r="I12" s="20"/>
      <c r="J12" s="20"/>
    </row>
    <row r="13" spans="1:132" ht="25.2" x14ac:dyDescent="0.45">
      <c r="A13" s="31" t="s">
        <v>705</v>
      </c>
      <c r="B13" s="27" t="s">
        <v>22</v>
      </c>
      <c r="C13" s="8" t="s">
        <v>2434</v>
      </c>
      <c r="D13" s="20"/>
      <c r="E13" s="20"/>
      <c r="F13" s="21"/>
      <c r="G13" s="20"/>
      <c r="H13" s="20"/>
      <c r="I13" s="20"/>
      <c r="J13" s="20"/>
    </row>
    <row r="14" spans="1:132" s="4" customFormat="1" x14ac:dyDescent="0.45">
      <c r="A14" s="30" t="s">
        <v>706</v>
      </c>
      <c r="B14" s="29" t="s">
        <v>24</v>
      </c>
    </row>
    <row r="15" spans="1:132" ht="151.19999999999999" x14ac:dyDescent="0.45">
      <c r="A15" s="31" t="s">
        <v>707</v>
      </c>
      <c r="B15" s="27" t="s">
        <v>708</v>
      </c>
      <c r="C15" s="8" t="s">
        <v>2434</v>
      </c>
      <c r="D15" s="20"/>
      <c r="E15" s="20"/>
      <c r="F15" s="21"/>
      <c r="G15" s="20"/>
      <c r="H15" s="20"/>
      <c r="I15" s="20"/>
      <c r="J15" s="20"/>
    </row>
    <row r="16" spans="1:132" s="4" customFormat="1" ht="12.9" thickBot="1" x14ac:dyDescent="0.5">
      <c r="A16" s="30" t="s">
        <v>709</v>
      </c>
      <c r="B16" s="76" t="s">
        <v>28</v>
      </c>
      <c r="I16" s="56"/>
    </row>
    <row r="17" spans="1:9" ht="88.5" thickBot="1" x14ac:dyDescent="0.5">
      <c r="A17" s="31" t="s">
        <v>710</v>
      </c>
      <c r="B17" s="27" t="s">
        <v>711</v>
      </c>
      <c r="I17" s="62"/>
    </row>
    <row r="18" spans="1:9" s="25" customFormat="1" ht="147.75" customHeight="1" thickBot="1" x14ac:dyDescent="0.5">
      <c r="A18" s="32" t="s">
        <v>712</v>
      </c>
      <c r="B18" s="33" t="s">
        <v>2366</v>
      </c>
      <c r="C18" s="1"/>
      <c r="I18" s="62"/>
    </row>
    <row r="19" spans="1:9" ht="176.7" thickBot="1" x14ac:dyDescent="0.5">
      <c r="A19" s="31" t="s">
        <v>714</v>
      </c>
      <c r="B19" s="27" t="s">
        <v>2367</v>
      </c>
      <c r="I19" s="62"/>
    </row>
    <row r="20" spans="1:9" ht="88.5" thickBot="1" x14ac:dyDescent="0.5">
      <c r="A20" s="31" t="s">
        <v>715</v>
      </c>
      <c r="B20" s="27" t="s">
        <v>716</v>
      </c>
      <c r="I20" s="62"/>
    </row>
    <row r="21" spans="1:9" ht="12.9" thickBot="1" x14ac:dyDescent="0.5">
      <c r="A21" s="31" t="s">
        <v>717</v>
      </c>
      <c r="B21" s="28" t="s">
        <v>718</v>
      </c>
      <c r="I21" s="62"/>
    </row>
    <row r="22" spans="1:9" ht="38.1" thickBot="1" x14ac:dyDescent="0.5">
      <c r="A22" s="31" t="s">
        <v>719</v>
      </c>
      <c r="B22" s="27" t="s">
        <v>720</v>
      </c>
      <c r="I22" s="62"/>
    </row>
    <row r="23" spans="1:9" ht="50.7" thickBot="1" x14ac:dyDescent="0.5">
      <c r="A23" s="31" t="s">
        <v>721</v>
      </c>
      <c r="B23" s="27" t="s">
        <v>722</v>
      </c>
      <c r="I23" s="62"/>
    </row>
    <row r="24" spans="1:9" ht="25.5" thickBot="1" x14ac:dyDescent="0.5">
      <c r="A24" s="5" t="s">
        <v>2368</v>
      </c>
      <c r="B24" s="27" t="s">
        <v>2369</v>
      </c>
      <c r="I24" s="62"/>
    </row>
    <row r="25" spans="1:9" ht="38.1" thickBot="1" x14ac:dyDescent="0.5">
      <c r="A25" s="5" t="s">
        <v>2368</v>
      </c>
      <c r="B25" s="27" t="s">
        <v>2370</v>
      </c>
      <c r="I25" s="62"/>
    </row>
    <row r="26" spans="1:9" ht="63.3" thickBot="1" x14ac:dyDescent="0.5">
      <c r="A26" s="5" t="s">
        <v>2368</v>
      </c>
      <c r="B26" s="27" t="s">
        <v>2371</v>
      </c>
      <c r="I26" s="62"/>
    </row>
    <row r="27" spans="1:9" ht="38.1" thickBot="1" x14ac:dyDescent="0.5">
      <c r="A27" s="5" t="s">
        <v>2368</v>
      </c>
      <c r="B27" s="27" t="s">
        <v>2372</v>
      </c>
      <c r="I27" s="62"/>
    </row>
    <row r="28" spans="1:9" ht="38.1" thickBot="1" x14ac:dyDescent="0.5">
      <c r="A28" s="31" t="s">
        <v>723</v>
      </c>
      <c r="B28" s="27" t="s">
        <v>724</v>
      </c>
      <c r="I28" s="62"/>
    </row>
    <row r="29" spans="1:9" ht="25.5" thickBot="1" x14ac:dyDescent="0.5">
      <c r="A29" s="5" t="s">
        <v>2373</v>
      </c>
      <c r="B29" s="27" t="s">
        <v>2374</v>
      </c>
      <c r="I29" s="62"/>
    </row>
    <row r="30" spans="1:9" ht="25.5" thickBot="1" x14ac:dyDescent="0.5">
      <c r="A30" s="5" t="s">
        <v>2373</v>
      </c>
      <c r="B30" s="27" t="s">
        <v>2375</v>
      </c>
      <c r="I30" s="62"/>
    </row>
    <row r="31" spans="1:9" ht="25.5" thickBot="1" x14ac:dyDescent="0.5">
      <c r="A31" s="5" t="s">
        <v>2373</v>
      </c>
      <c r="B31" s="27" t="s">
        <v>2374</v>
      </c>
      <c r="I31" s="62"/>
    </row>
    <row r="32" spans="1:9" ht="25.5" thickBot="1" x14ac:dyDescent="0.5">
      <c r="A32" s="5" t="s">
        <v>2373</v>
      </c>
      <c r="B32" s="27" t="s">
        <v>2376</v>
      </c>
      <c r="I32" s="62"/>
    </row>
    <row r="33" spans="1:9" ht="25.5" thickBot="1" x14ac:dyDescent="0.5">
      <c r="A33" s="5" t="s">
        <v>2373</v>
      </c>
      <c r="B33" s="27" t="s">
        <v>2377</v>
      </c>
      <c r="I33" s="62"/>
    </row>
    <row r="34" spans="1:9" ht="12.9" thickBot="1" x14ac:dyDescent="0.5">
      <c r="A34" s="31" t="s">
        <v>725</v>
      </c>
      <c r="B34" s="27" t="s">
        <v>726</v>
      </c>
      <c r="I34" s="62"/>
    </row>
    <row r="35" spans="1:9" ht="38.1" thickBot="1" x14ac:dyDescent="0.5">
      <c r="A35" s="31" t="s">
        <v>727</v>
      </c>
      <c r="B35" s="27" t="s">
        <v>728</v>
      </c>
      <c r="I35" s="62"/>
    </row>
    <row r="36" spans="1:9" ht="38.1" thickBot="1" x14ac:dyDescent="0.5">
      <c r="A36" s="31" t="s">
        <v>729</v>
      </c>
      <c r="B36" s="27" t="s">
        <v>730</v>
      </c>
      <c r="I36" s="62"/>
    </row>
    <row r="37" spans="1:9" ht="63.3" thickBot="1" x14ac:dyDescent="0.5">
      <c r="A37" s="31" t="s">
        <v>731</v>
      </c>
      <c r="B37" s="27" t="s">
        <v>2378</v>
      </c>
      <c r="I37" s="62"/>
    </row>
    <row r="38" spans="1:9" ht="25.5" thickBot="1" x14ac:dyDescent="0.5">
      <c r="A38" s="5" t="s">
        <v>2379</v>
      </c>
      <c r="B38" s="27" t="s">
        <v>2380</v>
      </c>
      <c r="I38" s="62"/>
    </row>
    <row r="39" spans="1:9" ht="38.1" thickBot="1" x14ac:dyDescent="0.5">
      <c r="A39" s="5" t="s">
        <v>2379</v>
      </c>
      <c r="B39" s="27" t="s">
        <v>2381</v>
      </c>
      <c r="I39" s="62"/>
    </row>
    <row r="40" spans="1:9" ht="38.1" thickBot="1" x14ac:dyDescent="0.5">
      <c r="A40" s="5" t="s">
        <v>2379</v>
      </c>
      <c r="B40" s="27" t="s">
        <v>2382</v>
      </c>
      <c r="I40" s="62"/>
    </row>
    <row r="41" spans="1:9" ht="38.1" thickBot="1" x14ac:dyDescent="0.5">
      <c r="A41" s="5" t="s">
        <v>2379</v>
      </c>
      <c r="B41" s="27" t="s">
        <v>2383</v>
      </c>
      <c r="I41" s="62"/>
    </row>
    <row r="42" spans="1:9" ht="12.9" thickBot="1" x14ac:dyDescent="0.5">
      <c r="A42" s="31" t="s">
        <v>732</v>
      </c>
      <c r="B42" s="27" t="s">
        <v>733</v>
      </c>
      <c r="I42" s="62"/>
    </row>
    <row r="43" spans="1:9" ht="50.7" thickBot="1" x14ac:dyDescent="0.5">
      <c r="A43" s="31" t="s">
        <v>734</v>
      </c>
      <c r="B43" s="27" t="s">
        <v>735</v>
      </c>
      <c r="I43" s="62"/>
    </row>
    <row r="44" spans="1:9" ht="38.1" thickBot="1" x14ac:dyDescent="0.5">
      <c r="A44" s="31" t="s">
        <v>736</v>
      </c>
      <c r="B44" s="27" t="s">
        <v>737</v>
      </c>
      <c r="I44" s="62"/>
    </row>
    <row r="45" spans="1:9" ht="12.9" thickBot="1" x14ac:dyDescent="0.5">
      <c r="A45" s="31" t="s">
        <v>738</v>
      </c>
      <c r="B45" s="27" t="s">
        <v>2384</v>
      </c>
      <c r="I45" s="62"/>
    </row>
    <row r="46" spans="1:9" ht="50.7" thickBot="1" x14ac:dyDescent="0.5">
      <c r="A46" s="5" t="s">
        <v>2385</v>
      </c>
      <c r="B46" s="27" t="s">
        <v>2386</v>
      </c>
      <c r="I46" s="62"/>
    </row>
    <row r="47" spans="1:9" ht="50.7" thickBot="1" x14ac:dyDescent="0.5">
      <c r="A47" s="5" t="s">
        <v>2385</v>
      </c>
      <c r="B47" s="27" t="s">
        <v>2387</v>
      </c>
      <c r="I47" s="62"/>
    </row>
    <row r="48" spans="1:9" ht="50.7" thickBot="1" x14ac:dyDescent="0.5">
      <c r="A48" s="5" t="s">
        <v>2385</v>
      </c>
      <c r="B48" s="27" t="s">
        <v>2388</v>
      </c>
      <c r="I48" s="62"/>
    </row>
    <row r="49" spans="1:9" ht="38.1" thickBot="1" x14ac:dyDescent="0.5">
      <c r="A49" s="31" t="s">
        <v>739</v>
      </c>
      <c r="B49" s="27" t="s">
        <v>740</v>
      </c>
      <c r="I49" s="62"/>
    </row>
    <row r="50" spans="1:9" ht="50.7" thickBot="1" x14ac:dyDescent="0.5">
      <c r="A50" s="31" t="s">
        <v>741</v>
      </c>
      <c r="B50" s="27" t="s">
        <v>742</v>
      </c>
      <c r="I50" s="62"/>
    </row>
    <row r="51" spans="1:9" ht="50.7" thickBot="1" x14ac:dyDescent="0.5">
      <c r="A51" s="31" t="s">
        <v>743</v>
      </c>
      <c r="B51" s="27" t="s">
        <v>744</v>
      </c>
      <c r="I51" s="62"/>
    </row>
    <row r="52" spans="1:9" ht="25.5" thickBot="1" x14ac:dyDescent="0.5">
      <c r="A52" s="31" t="s">
        <v>745</v>
      </c>
      <c r="B52" s="27" t="s">
        <v>2389</v>
      </c>
      <c r="I52" s="62"/>
    </row>
    <row r="53" spans="1:9" ht="25.5" thickBot="1" x14ac:dyDescent="0.5">
      <c r="A53" s="5" t="s">
        <v>2390</v>
      </c>
      <c r="B53" s="27" t="s">
        <v>2391</v>
      </c>
      <c r="I53" s="62"/>
    </row>
    <row r="54" spans="1:9" ht="38.1" thickBot="1" x14ac:dyDescent="0.5">
      <c r="A54" s="5" t="s">
        <v>2390</v>
      </c>
      <c r="B54" s="27" t="s">
        <v>2392</v>
      </c>
      <c r="I54" s="62"/>
    </row>
    <row r="55" spans="1:9" ht="25.5" thickBot="1" x14ac:dyDescent="0.5">
      <c r="A55" s="5" t="s">
        <v>2390</v>
      </c>
      <c r="B55" s="27" t="s">
        <v>2393</v>
      </c>
      <c r="I55" s="62"/>
    </row>
    <row r="56" spans="1:9" ht="75.900000000000006" thickBot="1" x14ac:dyDescent="0.5">
      <c r="A56" s="31" t="s">
        <v>746</v>
      </c>
      <c r="B56" s="27" t="s">
        <v>747</v>
      </c>
      <c r="I56" s="62"/>
    </row>
    <row r="57" spans="1:9" ht="50.7" thickBot="1" x14ac:dyDescent="0.5">
      <c r="A57" s="31" t="s">
        <v>748</v>
      </c>
      <c r="B57" s="27" t="s">
        <v>749</v>
      </c>
      <c r="I57" s="62"/>
    </row>
    <row r="58" spans="1:9" ht="63.3" thickBot="1" x14ac:dyDescent="0.5">
      <c r="A58" s="31" t="s">
        <v>750</v>
      </c>
      <c r="B58" s="27" t="s">
        <v>751</v>
      </c>
      <c r="I58" s="62"/>
    </row>
    <row r="59" spans="1:9" ht="38.1" thickBot="1" x14ac:dyDescent="0.5">
      <c r="A59" s="31" t="s">
        <v>752</v>
      </c>
      <c r="B59" s="27" t="s">
        <v>753</v>
      </c>
      <c r="I59" s="62"/>
    </row>
    <row r="60" spans="1:9" ht="126.3" thickBot="1" x14ac:dyDescent="0.5">
      <c r="A60" s="31" t="s">
        <v>754</v>
      </c>
      <c r="B60" s="27" t="s">
        <v>755</v>
      </c>
      <c r="I60" s="62"/>
    </row>
    <row r="61" spans="1:9" ht="38.1" thickBot="1" x14ac:dyDescent="0.5">
      <c r="A61" s="31" t="s">
        <v>756</v>
      </c>
      <c r="B61" s="27" t="s">
        <v>757</v>
      </c>
      <c r="I61" s="62"/>
    </row>
    <row r="62" spans="1:9" ht="38.1" thickBot="1" x14ac:dyDescent="0.5">
      <c r="A62" s="31" t="s">
        <v>758</v>
      </c>
      <c r="B62" s="27" t="s">
        <v>759</v>
      </c>
      <c r="I62" s="62"/>
    </row>
    <row r="63" spans="1:9" ht="75.900000000000006" thickBot="1" x14ac:dyDescent="0.5">
      <c r="A63" s="31" t="s">
        <v>760</v>
      </c>
      <c r="B63" s="27" t="s">
        <v>761</v>
      </c>
      <c r="I63" s="62"/>
    </row>
    <row r="64" spans="1:9" ht="25.5" thickBot="1" x14ac:dyDescent="0.5">
      <c r="A64" s="31" t="s">
        <v>762</v>
      </c>
      <c r="B64" s="27" t="s">
        <v>763</v>
      </c>
      <c r="I64" s="62"/>
    </row>
    <row r="65" spans="1:9" ht="25.5" thickBot="1" x14ac:dyDescent="0.5">
      <c r="A65" s="31" t="s">
        <v>764</v>
      </c>
      <c r="B65" s="27" t="s">
        <v>765</v>
      </c>
      <c r="I65" s="62"/>
    </row>
    <row r="66" spans="1:9" ht="50.7" thickBot="1" x14ac:dyDescent="0.5">
      <c r="A66" s="31" t="s">
        <v>766</v>
      </c>
      <c r="B66" s="27" t="s">
        <v>767</v>
      </c>
      <c r="I66" s="62"/>
    </row>
    <row r="67" spans="1:9" ht="25.5" thickBot="1" x14ac:dyDescent="0.5">
      <c r="A67" s="31" t="s">
        <v>768</v>
      </c>
      <c r="B67" s="27" t="s">
        <v>769</v>
      </c>
      <c r="I67" s="62"/>
    </row>
    <row r="68" spans="1:9" ht="25.5" thickBot="1" x14ac:dyDescent="0.5">
      <c r="A68" s="31" t="s">
        <v>770</v>
      </c>
      <c r="B68" s="27" t="s">
        <v>771</v>
      </c>
      <c r="I68" s="62"/>
    </row>
    <row r="69" spans="1:9" ht="38.1" thickBot="1" x14ac:dyDescent="0.5">
      <c r="A69" s="31" t="s">
        <v>772</v>
      </c>
      <c r="B69" s="27" t="s">
        <v>773</v>
      </c>
      <c r="I69" s="62"/>
    </row>
    <row r="70" spans="1:9" ht="63.3" thickBot="1" x14ac:dyDescent="0.5">
      <c r="A70" s="31" t="s">
        <v>774</v>
      </c>
      <c r="B70" s="27" t="s">
        <v>775</v>
      </c>
      <c r="I70" s="62"/>
    </row>
    <row r="71" spans="1:9" ht="25.5" thickBot="1" x14ac:dyDescent="0.5">
      <c r="A71" s="31" t="s">
        <v>776</v>
      </c>
      <c r="B71" s="27" t="s">
        <v>777</v>
      </c>
      <c r="I71" s="62"/>
    </row>
    <row r="72" spans="1:9" ht="25.5" thickBot="1" x14ac:dyDescent="0.5">
      <c r="A72" s="31" t="s">
        <v>778</v>
      </c>
      <c r="B72" s="27" t="s">
        <v>779</v>
      </c>
      <c r="I72" s="62"/>
    </row>
    <row r="73" spans="1:9" ht="25.5" thickBot="1" x14ac:dyDescent="0.5">
      <c r="A73" s="31" t="s">
        <v>780</v>
      </c>
      <c r="B73" s="27" t="s">
        <v>781</v>
      </c>
      <c r="I73" s="62"/>
    </row>
    <row r="74" spans="1:9" ht="75.900000000000006" thickBot="1" x14ac:dyDescent="0.5">
      <c r="A74" s="31" t="s">
        <v>782</v>
      </c>
      <c r="B74" s="27" t="s">
        <v>2394</v>
      </c>
      <c r="I74" s="62"/>
    </row>
    <row r="75" spans="1:9" ht="25.5" thickBot="1" x14ac:dyDescent="0.5">
      <c r="A75" s="31" t="s">
        <v>783</v>
      </c>
      <c r="B75" s="27" t="s">
        <v>784</v>
      </c>
      <c r="I75" s="62"/>
    </row>
    <row r="76" spans="1:9" ht="50.7" thickBot="1" x14ac:dyDescent="0.5">
      <c r="A76" s="31" t="s">
        <v>713</v>
      </c>
      <c r="B76" s="27" t="s">
        <v>2396</v>
      </c>
      <c r="I76" s="62"/>
    </row>
    <row r="77" spans="1:9" ht="88.5" thickBot="1" x14ac:dyDescent="0.5">
      <c r="A77" s="31" t="s">
        <v>785</v>
      </c>
      <c r="B77" s="27" t="s">
        <v>786</v>
      </c>
      <c r="I77" s="62"/>
    </row>
    <row r="78" spans="1:9" ht="25.5" thickBot="1" x14ac:dyDescent="0.5">
      <c r="A78" s="31" t="s">
        <v>787</v>
      </c>
      <c r="B78" s="27" t="s">
        <v>788</v>
      </c>
      <c r="I78" s="62"/>
    </row>
    <row r="79" spans="1:9" ht="25.5" thickBot="1" x14ac:dyDescent="0.5">
      <c r="A79" s="31" t="s">
        <v>789</v>
      </c>
      <c r="B79" s="27" t="s">
        <v>790</v>
      </c>
      <c r="I79" s="62"/>
    </row>
    <row r="80" spans="1:9" ht="25.5" thickBot="1" x14ac:dyDescent="0.5">
      <c r="A80" s="31" t="s">
        <v>791</v>
      </c>
      <c r="B80" s="27" t="s">
        <v>792</v>
      </c>
      <c r="I80" s="62"/>
    </row>
    <row r="81" spans="1:9" ht="12.9" thickBot="1" x14ac:dyDescent="0.5">
      <c r="A81" s="31" t="s">
        <v>793</v>
      </c>
      <c r="B81" s="27" t="s">
        <v>794</v>
      </c>
      <c r="I81" s="62"/>
    </row>
    <row r="82" spans="1:9" ht="12.9" thickBot="1" x14ac:dyDescent="0.5">
      <c r="A82" s="31" t="s">
        <v>795</v>
      </c>
      <c r="B82" s="27" t="s">
        <v>796</v>
      </c>
      <c r="I82" s="62"/>
    </row>
    <row r="83" spans="1:9" ht="12.9" thickBot="1" x14ac:dyDescent="0.5">
      <c r="A83" s="31" t="s">
        <v>797</v>
      </c>
      <c r="B83" s="27" t="s">
        <v>798</v>
      </c>
      <c r="I83" s="62"/>
    </row>
    <row r="84" spans="1:9" ht="25.5" thickBot="1" x14ac:dyDescent="0.5">
      <c r="A84" s="31" t="s">
        <v>799</v>
      </c>
      <c r="B84" s="27" t="s">
        <v>800</v>
      </c>
      <c r="I84" s="62"/>
    </row>
    <row r="85" spans="1:9" ht="25.5" thickBot="1" x14ac:dyDescent="0.5">
      <c r="A85" s="31" t="s">
        <v>801</v>
      </c>
      <c r="B85" s="27" t="s">
        <v>802</v>
      </c>
      <c r="I85" s="62"/>
    </row>
    <row r="86" spans="1:9" ht="50.7" thickBot="1" x14ac:dyDescent="0.5">
      <c r="A86" s="31" t="s">
        <v>803</v>
      </c>
      <c r="B86" s="27" t="s">
        <v>804</v>
      </c>
      <c r="I86" s="62"/>
    </row>
    <row r="87" spans="1:9" ht="75.900000000000006" thickBot="1" x14ac:dyDescent="0.5">
      <c r="A87" s="31" t="s">
        <v>805</v>
      </c>
      <c r="B87" s="27" t="s">
        <v>806</v>
      </c>
      <c r="I87" s="62"/>
    </row>
    <row r="88" spans="1:9" ht="63.3" thickBot="1" x14ac:dyDescent="0.5">
      <c r="A88" s="31" t="s">
        <v>807</v>
      </c>
      <c r="B88" s="27" t="s">
        <v>808</v>
      </c>
      <c r="I88" s="62"/>
    </row>
    <row r="89" spans="1:9" ht="50.7" thickBot="1" x14ac:dyDescent="0.5">
      <c r="A89" s="31" t="s">
        <v>809</v>
      </c>
      <c r="B89" s="27" t="s">
        <v>810</v>
      </c>
      <c r="I89" s="62"/>
    </row>
    <row r="90" spans="1:9" ht="25.5" thickBot="1" x14ac:dyDescent="0.5">
      <c r="A90" s="31" t="s">
        <v>811</v>
      </c>
      <c r="B90" s="27" t="s">
        <v>812</v>
      </c>
      <c r="I90" s="62"/>
    </row>
    <row r="91" spans="1:9" ht="38.1" thickBot="1" x14ac:dyDescent="0.5">
      <c r="A91" s="31" t="s">
        <v>813</v>
      </c>
      <c r="B91" s="27" t="s">
        <v>814</v>
      </c>
      <c r="I91" s="62"/>
    </row>
    <row r="92" spans="1:9" ht="25.5" thickBot="1" x14ac:dyDescent="0.5">
      <c r="A92" s="31" t="s">
        <v>815</v>
      </c>
      <c r="B92" s="27" t="s">
        <v>816</v>
      </c>
      <c r="I92" s="62"/>
    </row>
    <row r="93" spans="1:9" ht="12.9" thickBot="1" x14ac:dyDescent="0.5">
      <c r="I93" s="62"/>
    </row>
    <row r="94" spans="1:9" ht="12.9" thickBot="1" x14ac:dyDescent="0.5">
      <c r="I94" s="62"/>
    </row>
  </sheetData>
  <mergeCells count="1">
    <mergeCell ref="A1:G1"/>
  </mergeCells>
  <conditionalFormatting sqref="I17">
    <cfRule type="containsText" dxfId="203" priority="17" operator="containsText" text="Medium-High Risk - Quarterly Review">
      <formula>NOT(ISERROR(SEARCH("Medium-High Risk - Quarterly Review",I17)))</formula>
    </cfRule>
    <cfRule type="containsText" dxfId="202" priority="18" operator="containsText" text="Annual Internal Controls - Annual Review">
      <formula>NOT(ISERROR(SEARCH("Annual Internal Controls - Annual Review",I17)))</formula>
    </cfRule>
    <cfRule type="containsText" dxfId="201" priority="19" operator="containsText" text="Moderate Risk - bi-annual Review">
      <formula>NOT(ISERROR(SEARCH("Moderate Risk - bi-annual Review",I17)))</formula>
    </cfRule>
    <cfRule type="containsText" dxfId="200" priority="20" operator="containsText" text="Highest Risk  - Weekly Review">
      <formula>NOT(ISERROR(SEARCH("Highest Risk  - Weekly Review",I17)))</formula>
    </cfRule>
    <cfRule type="containsText" dxfId="199" priority="21" operator="containsText" text="Medium High-Risk - Quarterly Review">
      <formula>NOT(ISERROR(SEARCH("Medium High-Risk - Quarterly Review",I17)))</formula>
    </cfRule>
    <cfRule type="containsText" dxfId="198" priority="22" operator="containsText" text="High Risk - Monthly Review">
      <formula>NOT(ISERROR(SEARCH("High Risk - Monthly Review",I17)))</formula>
    </cfRule>
    <cfRule type="containsText" dxfId="197" priority="23" operator="containsText" text="Highest Risk - Weekly Review">
      <formula>NOT(ISERROR(SEARCH("Highest Risk - Weekly Review",I17)))</formula>
    </cfRule>
  </conditionalFormatting>
  <conditionalFormatting sqref="I18:I94">
    <cfRule type="containsText" dxfId="196" priority="10" operator="containsText" text="Medium-High Risk - Quarterly Review">
      <formula>NOT(ISERROR(SEARCH("Medium-High Risk - Quarterly Review",I18)))</formula>
    </cfRule>
    <cfRule type="containsText" dxfId="195" priority="11" operator="containsText" text="Annual Internal Controls - Annual Review">
      <formula>NOT(ISERROR(SEARCH("Annual Internal Controls - Annual Review",I18)))</formula>
    </cfRule>
    <cfRule type="containsText" dxfId="194" priority="12" operator="containsText" text="Moderate Risk - bi-annual Review">
      <formula>NOT(ISERROR(SEARCH("Moderate Risk - bi-annual Review",I18)))</formula>
    </cfRule>
    <cfRule type="containsText" dxfId="193" priority="13" operator="containsText" text="Highest Risk  - Weekly Review">
      <formula>NOT(ISERROR(SEARCH("Highest Risk  - Weekly Review",I18)))</formula>
    </cfRule>
    <cfRule type="containsText" dxfId="192" priority="14" operator="containsText" text="Medium High-Risk - Quarterly Review">
      <formula>NOT(ISERROR(SEARCH("Medium High-Risk - Quarterly Review",I18)))</formula>
    </cfRule>
    <cfRule type="containsText" dxfId="191" priority="15" operator="containsText" text="High Risk - Monthly Review">
      <formula>NOT(ISERROR(SEARCH("High Risk - Monthly Review",I18)))</formula>
    </cfRule>
    <cfRule type="containsText" dxfId="190" priority="16" operator="containsText" text="Highest Risk - Weekly Review">
      <formula>NOT(ISERROR(SEARCH("Highest Risk - Weekly Review",I18)))</formula>
    </cfRule>
  </conditionalFormatting>
  <conditionalFormatting sqref="C17:C92">
    <cfRule type="containsText" dxfId="189" priority="1" operator="containsText" text="In Process - 50%">
      <formula>NOT(ISERROR(SEARCH("In Process - 50%",C17)))</formula>
    </cfRule>
    <cfRule type="containsText" dxfId="188" priority="2" operator="containsText" text="In Process - 25%">
      <formula>NOT(ISERROR(SEARCH("In Process - 25%",C17)))</formula>
    </cfRule>
    <cfRule type="containsText" dxfId="187" priority="3" operator="containsText" text="In Process - 75%">
      <formula>NOT(ISERROR(SEARCH("In Process - 75%",C17)))</formula>
    </cfRule>
    <cfRule type="containsText" dxfId="186" priority="4" operator="containsText" text="Standard Not Applicable">
      <formula>NOT(ISERROR(SEARCH("Standard Not Applicable",C17)))</formula>
    </cfRule>
    <cfRule type="containsText" dxfId="185" priority="5" operator="containsText" text="In Process - 75% complete">
      <formula>NOT(ISERROR(SEARCH("In Process - 75% complete",C17)))</formula>
    </cfRule>
    <cfRule type="containsText" dxfId="184" priority="6" operator="containsText" text="In Process - 50% complete">
      <formula>NOT(ISERROR(SEARCH("In Process - 50% complete",C17)))</formula>
    </cfRule>
    <cfRule type="containsText" dxfId="183" priority="7" operator="containsText" text="In Process - 25% complete">
      <formula>NOT(ISERROR(SEARCH("In Process - 25% complete",C17)))</formula>
    </cfRule>
    <cfRule type="containsText" dxfId="182" priority="8" operator="containsText" text="Fully Completed 100%">
      <formula>NOT(ISERROR(SEARCH("Fully Completed 100%",C17)))</formula>
    </cfRule>
    <cfRule type="containsText" dxfId="181" priority="9" operator="containsText" text="Not Started">
      <formula>NOT(ISERROR(SEARCH("Not Started",C17)))</formula>
    </cfRule>
  </conditionalFormatting>
  <dataValidations count="3">
    <dataValidation type="list" allowBlank="1" showInputMessage="1" showErrorMessage="1" sqref="F17:F92" xr:uid="{00000000-0002-0000-0B00-000000000000}">
      <formula1>"Assigned by Management, Budgetary Funds, Available Staff, Skilled IT Staff, Technology, Multiple Above, Other"</formula1>
    </dataValidation>
    <dataValidation type="list" allowBlank="1" showInputMessage="1" showErrorMessage="1" sqref="I17:I94" xr:uid="{00000000-0002-0000-0B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92" xr:uid="{0B77BD1E-8780-4E21-B9DC-5900AA42D06C}">
      <formula1>"Fully Completed 100%, Standard Not Applicable, Not Started, In Process - 25%, In Process - 50%, In Process - 75%"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CX288"/>
  <sheetViews>
    <sheetView workbookViewId="0">
      <pane xSplit="2" ySplit="2" topLeftCell="C3"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31" customWidth="1"/>
    <col min="2" max="2" width="41.68359375" style="16" customWidth="1"/>
    <col min="3" max="3" width="24.83984375" style="17" customWidth="1"/>
    <col min="4" max="4" width="30.41796875" style="16" customWidth="1"/>
    <col min="5" max="5" width="36.41796875" style="16" customWidth="1"/>
    <col min="6" max="6" width="31.83984375" style="17" customWidth="1"/>
    <col min="7" max="7" width="29.15625" style="16" customWidth="1"/>
    <col min="8" max="8" width="27.83984375" style="16" customWidth="1"/>
    <col min="9" max="9" width="25" style="3" customWidth="1"/>
    <col min="10" max="10" width="31.15625" style="25" customWidth="1"/>
    <col min="11" max="16384" width="8.83984375" style="16"/>
  </cols>
  <sheetData>
    <row r="1" spans="1:102" s="74" customFormat="1" x14ac:dyDescent="0.45">
      <c r="A1" s="92" t="s">
        <v>2459</v>
      </c>
      <c r="B1" s="93"/>
      <c r="C1" s="93"/>
      <c r="D1" s="93"/>
      <c r="E1" s="93"/>
      <c r="F1" s="93"/>
      <c r="G1" s="94"/>
      <c r="I1" s="70"/>
      <c r="J1" s="85"/>
    </row>
    <row r="2" spans="1:102" s="7" customFormat="1" ht="85.5" customHeight="1" x14ac:dyDescent="0.45">
      <c r="A2" s="35" t="s">
        <v>0</v>
      </c>
      <c r="B2" s="78" t="s">
        <v>2451</v>
      </c>
      <c r="C2" s="2" t="s">
        <v>2312</v>
      </c>
      <c r="D2" s="2" t="s">
        <v>101</v>
      </c>
      <c r="E2" s="2" t="s">
        <v>2395</v>
      </c>
      <c r="F2" s="2" t="s">
        <v>104</v>
      </c>
      <c r="G2" s="2" t="s">
        <v>102</v>
      </c>
      <c r="H2" s="2" t="s">
        <v>103</v>
      </c>
      <c r="I2" s="2" t="s">
        <v>2414</v>
      </c>
      <c r="J2" s="2" t="s">
        <v>2416</v>
      </c>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row>
    <row r="3" spans="1:102" s="12" customFormat="1" x14ac:dyDescent="0.45">
      <c r="A3" s="30" t="s">
        <v>536</v>
      </c>
      <c r="B3" s="4" t="s">
        <v>2</v>
      </c>
      <c r="I3" s="4"/>
      <c r="J3" s="4"/>
    </row>
    <row r="4" spans="1:102" ht="163.80000000000001" x14ac:dyDescent="0.45">
      <c r="A4" s="50" t="s">
        <v>537</v>
      </c>
      <c r="B4" s="8" t="s">
        <v>693</v>
      </c>
      <c r="C4" s="8" t="s">
        <v>2434</v>
      </c>
      <c r="D4" s="14"/>
      <c r="E4" s="14"/>
      <c r="F4" s="15"/>
      <c r="G4" s="14"/>
      <c r="H4" s="14"/>
      <c r="I4" s="20"/>
      <c r="J4" s="20"/>
    </row>
    <row r="5" spans="1:102" s="23" customFormat="1" ht="25.2" x14ac:dyDescent="0.45">
      <c r="A5" s="30" t="s">
        <v>538</v>
      </c>
      <c r="B5" s="4" t="s">
        <v>6</v>
      </c>
      <c r="C5" s="4" t="s">
        <v>2434</v>
      </c>
      <c r="F5" s="12"/>
      <c r="I5" s="39"/>
      <c r="J5" s="4"/>
    </row>
    <row r="6" spans="1:102" ht="109.15" customHeight="1" x14ac:dyDescent="0.45">
      <c r="A6" s="50" t="s">
        <v>539</v>
      </c>
      <c r="B6" s="8" t="s">
        <v>8</v>
      </c>
      <c r="C6" s="8" t="s">
        <v>2434</v>
      </c>
      <c r="D6" s="14"/>
      <c r="E6" s="14"/>
      <c r="F6" s="15"/>
      <c r="G6" s="14"/>
      <c r="H6" s="14"/>
      <c r="I6" s="20"/>
      <c r="J6" s="20"/>
    </row>
    <row r="7" spans="1:102" s="23" customFormat="1" x14ac:dyDescent="0.45">
      <c r="A7" s="30" t="s">
        <v>540</v>
      </c>
      <c r="B7" s="4" t="s">
        <v>10</v>
      </c>
      <c r="F7" s="12"/>
      <c r="I7" s="39"/>
      <c r="J7" s="4"/>
    </row>
    <row r="8" spans="1:102" ht="176.4" x14ac:dyDescent="0.45">
      <c r="A8" s="50" t="s">
        <v>541</v>
      </c>
      <c r="B8" s="8" t="s">
        <v>12</v>
      </c>
      <c r="C8" s="8" t="s">
        <v>2434</v>
      </c>
      <c r="D8" s="14"/>
      <c r="E8" s="14"/>
      <c r="F8" s="15"/>
      <c r="G8" s="14"/>
      <c r="H8" s="14"/>
      <c r="I8" s="20"/>
      <c r="J8" s="20"/>
    </row>
    <row r="9" spans="1:102" s="12" customFormat="1" x14ac:dyDescent="0.45">
      <c r="A9" s="30" t="s">
        <v>542</v>
      </c>
      <c r="B9" s="4" t="s">
        <v>14</v>
      </c>
      <c r="I9" s="39"/>
      <c r="J9" s="4"/>
    </row>
    <row r="10" spans="1:102" ht="25.2" x14ac:dyDescent="0.45">
      <c r="A10" s="42" t="s">
        <v>543</v>
      </c>
      <c r="B10" s="8" t="s">
        <v>16</v>
      </c>
      <c r="C10" s="8" t="s">
        <v>2434</v>
      </c>
      <c r="D10" s="14"/>
      <c r="E10" s="14"/>
      <c r="F10" s="15"/>
      <c r="G10" s="14"/>
      <c r="H10" s="14"/>
      <c r="I10" s="20"/>
      <c r="J10" s="20"/>
    </row>
    <row r="11" spans="1:102" s="24" customFormat="1" ht="37.799999999999997" x14ac:dyDescent="0.45">
      <c r="A11" s="42" t="s">
        <v>544</v>
      </c>
      <c r="B11" s="8" t="s">
        <v>622</v>
      </c>
      <c r="C11" s="8" t="s">
        <v>2434</v>
      </c>
      <c r="D11" s="14"/>
      <c r="E11" s="14"/>
      <c r="F11" s="14"/>
      <c r="G11" s="14"/>
      <c r="H11" s="14"/>
      <c r="I11" s="20"/>
      <c r="J11" s="20"/>
    </row>
    <row r="12" spans="1:102" ht="50.4" x14ac:dyDescent="0.45">
      <c r="A12" s="42" t="s">
        <v>545</v>
      </c>
      <c r="B12" s="8" t="s">
        <v>20</v>
      </c>
      <c r="C12" s="8" t="s">
        <v>2434</v>
      </c>
      <c r="D12" s="14"/>
      <c r="E12" s="14"/>
      <c r="F12" s="14"/>
      <c r="G12" s="14"/>
      <c r="H12" s="14"/>
      <c r="I12" s="20"/>
      <c r="J12" s="20"/>
    </row>
    <row r="13" spans="1:102" ht="24.6" customHeight="1" x14ac:dyDescent="0.45">
      <c r="A13" s="42" t="s">
        <v>546</v>
      </c>
      <c r="B13" s="8" t="s">
        <v>22</v>
      </c>
      <c r="C13" s="8" t="s">
        <v>2434</v>
      </c>
      <c r="D13" s="14"/>
      <c r="E13" s="14"/>
      <c r="F13" s="14"/>
      <c r="G13" s="14"/>
      <c r="H13" s="14"/>
      <c r="I13" s="20"/>
      <c r="J13" s="20"/>
    </row>
    <row r="14" spans="1:102" s="23" customFormat="1" x14ac:dyDescent="0.45">
      <c r="A14" s="30" t="s">
        <v>547</v>
      </c>
      <c r="B14" s="4" t="s">
        <v>24</v>
      </c>
      <c r="C14" s="4"/>
      <c r="F14" s="12"/>
      <c r="I14" s="4"/>
      <c r="J14" s="4"/>
    </row>
    <row r="15" spans="1:102" ht="163.80000000000001" x14ac:dyDescent="0.45">
      <c r="A15" s="42" t="s">
        <v>548</v>
      </c>
      <c r="B15" s="50" t="s">
        <v>26</v>
      </c>
      <c r="C15" s="8" t="s">
        <v>2434</v>
      </c>
      <c r="D15" s="14"/>
      <c r="E15" s="14"/>
      <c r="F15" s="15"/>
      <c r="G15" s="14"/>
      <c r="H15" s="14"/>
      <c r="I15" s="20"/>
      <c r="J15" s="20"/>
    </row>
    <row r="16" spans="1:102" s="23" customFormat="1" ht="12.9" thickBot="1" x14ac:dyDescent="0.5">
      <c r="A16" s="30" t="s">
        <v>549</v>
      </c>
      <c r="B16" s="77" t="s">
        <v>28</v>
      </c>
      <c r="C16" s="4"/>
      <c r="F16" s="12"/>
      <c r="I16" s="56"/>
      <c r="J16" s="4"/>
    </row>
    <row r="17" spans="1:9" ht="63.3" thickBot="1" x14ac:dyDescent="0.5">
      <c r="A17" s="31" t="s">
        <v>550</v>
      </c>
      <c r="B17" s="5" t="s">
        <v>623</v>
      </c>
      <c r="C17" s="1"/>
      <c r="I17" s="62"/>
    </row>
    <row r="18" spans="1:9" ht="38.1" thickBot="1" x14ac:dyDescent="0.5">
      <c r="A18" s="31" t="s">
        <v>551</v>
      </c>
      <c r="B18" s="5" t="s">
        <v>624</v>
      </c>
      <c r="C18" s="1"/>
      <c r="I18" s="62"/>
    </row>
    <row r="19" spans="1:9" ht="12.9" thickBot="1" x14ac:dyDescent="0.5">
      <c r="A19" s="31" t="s">
        <v>552</v>
      </c>
      <c r="B19" s="5" t="s">
        <v>625</v>
      </c>
      <c r="C19" s="1"/>
      <c r="I19" s="62"/>
    </row>
    <row r="20" spans="1:9" ht="12.9" thickBot="1" x14ac:dyDescent="0.5">
      <c r="A20" s="31" t="s">
        <v>553</v>
      </c>
      <c r="B20" s="5" t="s">
        <v>626</v>
      </c>
      <c r="C20" s="1"/>
      <c r="I20" s="62"/>
    </row>
    <row r="21" spans="1:9" ht="12.9" thickBot="1" x14ac:dyDescent="0.5">
      <c r="A21" s="31" t="s">
        <v>554</v>
      </c>
      <c r="B21" s="5" t="s">
        <v>627</v>
      </c>
      <c r="C21" s="1"/>
      <c r="I21" s="62"/>
    </row>
    <row r="22" spans="1:9" ht="25.5" thickBot="1" x14ac:dyDescent="0.5">
      <c r="A22" s="31" t="s">
        <v>555</v>
      </c>
      <c r="B22" s="5" t="s">
        <v>628</v>
      </c>
      <c r="C22" s="1"/>
      <c r="I22" s="62"/>
    </row>
    <row r="23" spans="1:9" ht="38.1" thickBot="1" x14ac:dyDescent="0.5">
      <c r="A23" s="31" t="s">
        <v>556</v>
      </c>
      <c r="B23" s="5" t="s">
        <v>629</v>
      </c>
      <c r="C23" s="1"/>
      <c r="I23" s="62"/>
    </row>
    <row r="24" spans="1:9" ht="12.9" thickBot="1" x14ac:dyDescent="0.5">
      <c r="A24" s="31" t="s">
        <v>557</v>
      </c>
      <c r="B24" s="5" t="s">
        <v>630</v>
      </c>
      <c r="C24" s="1"/>
      <c r="I24" s="62"/>
    </row>
    <row r="25" spans="1:9" ht="12.9" thickBot="1" x14ac:dyDescent="0.5">
      <c r="A25" s="31" t="s">
        <v>558</v>
      </c>
      <c r="B25" s="5" t="s">
        <v>631</v>
      </c>
      <c r="C25" s="1"/>
      <c r="I25" s="62"/>
    </row>
    <row r="26" spans="1:9" ht="25.5" thickBot="1" x14ac:dyDescent="0.5">
      <c r="A26" s="31" t="s">
        <v>559</v>
      </c>
      <c r="B26" s="5" t="s">
        <v>632</v>
      </c>
      <c r="C26" s="1"/>
      <c r="I26" s="62"/>
    </row>
    <row r="27" spans="1:9" ht="12.9" thickBot="1" x14ac:dyDescent="0.5">
      <c r="A27" s="31" t="s">
        <v>560</v>
      </c>
      <c r="B27" s="5" t="s">
        <v>633</v>
      </c>
      <c r="C27" s="1"/>
      <c r="I27" s="62"/>
    </row>
    <row r="28" spans="1:9" ht="12.9" thickBot="1" x14ac:dyDescent="0.5">
      <c r="A28" s="31" t="s">
        <v>561</v>
      </c>
      <c r="B28" s="5" t="s">
        <v>634</v>
      </c>
      <c r="C28" s="1"/>
      <c r="I28" s="62"/>
    </row>
    <row r="29" spans="1:9" ht="75.900000000000006" thickBot="1" x14ac:dyDescent="0.5">
      <c r="A29" s="31" t="s">
        <v>562</v>
      </c>
      <c r="B29" s="5" t="s">
        <v>635</v>
      </c>
      <c r="C29" s="1"/>
      <c r="I29" s="62"/>
    </row>
    <row r="30" spans="1:9" ht="50.7" thickBot="1" x14ac:dyDescent="0.5">
      <c r="A30" s="31" t="s">
        <v>563</v>
      </c>
      <c r="B30" s="5" t="s">
        <v>636</v>
      </c>
      <c r="C30" s="1"/>
      <c r="I30" s="62"/>
    </row>
    <row r="31" spans="1:9" ht="75.900000000000006" thickBot="1" x14ac:dyDescent="0.5">
      <c r="A31" s="31" t="s">
        <v>564</v>
      </c>
      <c r="B31" s="5" t="s">
        <v>637</v>
      </c>
      <c r="C31" s="1"/>
      <c r="I31" s="62"/>
    </row>
    <row r="32" spans="1:9" ht="101.1" thickBot="1" x14ac:dyDescent="0.5">
      <c r="A32" s="31" t="s">
        <v>565</v>
      </c>
      <c r="B32" s="5" t="s">
        <v>638</v>
      </c>
      <c r="C32" s="1"/>
      <c r="I32" s="62"/>
    </row>
    <row r="33" spans="1:9" ht="38.1" thickBot="1" x14ac:dyDescent="0.5">
      <c r="A33" s="31" t="s">
        <v>566</v>
      </c>
      <c r="B33" s="5" t="s">
        <v>639</v>
      </c>
      <c r="C33" s="1"/>
      <c r="I33" s="62"/>
    </row>
    <row r="34" spans="1:9" ht="25.5" thickBot="1" x14ac:dyDescent="0.5">
      <c r="A34" s="31" t="s">
        <v>567</v>
      </c>
      <c r="B34" s="5" t="s">
        <v>640</v>
      </c>
      <c r="C34" s="1"/>
      <c r="I34" s="62"/>
    </row>
    <row r="35" spans="1:9" ht="12.9" thickBot="1" x14ac:dyDescent="0.5">
      <c r="A35" s="31" t="s">
        <v>568</v>
      </c>
      <c r="B35" s="5" t="s">
        <v>641</v>
      </c>
      <c r="C35" s="1"/>
      <c r="I35" s="62"/>
    </row>
    <row r="36" spans="1:9" ht="12.9" thickBot="1" x14ac:dyDescent="0.5">
      <c r="A36" s="31" t="s">
        <v>569</v>
      </c>
      <c r="B36" s="5" t="s">
        <v>642</v>
      </c>
      <c r="C36" s="1"/>
      <c r="I36" s="62"/>
    </row>
    <row r="37" spans="1:9" ht="12.9" thickBot="1" x14ac:dyDescent="0.5">
      <c r="A37" s="31" t="s">
        <v>570</v>
      </c>
      <c r="B37" s="5" t="s">
        <v>643</v>
      </c>
      <c r="C37" s="1"/>
      <c r="I37" s="62"/>
    </row>
    <row r="38" spans="1:9" ht="12.9" thickBot="1" x14ac:dyDescent="0.5">
      <c r="A38" s="31" t="s">
        <v>571</v>
      </c>
      <c r="B38" s="5" t="s">
        <v>644</v>
      </c>
      <c r="C38" s="1"/>
      <c r="I38" s="62"/>
    </row>
    <row r="39" spans="1:9" ht="12.9" thickBot="1" x14ac:dyDescent="0.5">
      <c r="A39" s="31" t="s">
        <v>572</v>
      </c>
      <c r="B39" s="5" t="s">
        <v>645</v>
      </c>
      <c r="C39" s="1"/>
      <c r="I39" s="62"/>
    </row>
    <row r="40" spans="1:9" ht="25.5" thickBot="1" x14ac:dyDescent="0.5">
      <c r="A40" s="31" t="s">
        <v>573</v>
      </c>
      <c r="B40" s="5" t="s">
        <v>646</v>
      </c>
      <c r="C40" s="1"/>
      <c r="I40" s="62"/>
    </row>
    <row r="41" spans="1:9" ht="25.5" thickBot="1" x14ac:dyDescent="0.5">
      <c r="A41" s="31" t="s">
        <v>574</v>
      </c>
      <c r="B41" s="5" t="s">
        <v>647</v>
      </c>
      <c r="C41" s="1"/>
      <c r="I41" s="62"/>
    </row>
    <row r="42" spans="1:9" ht="12.9" thickBot="1" x14ac:dyDescent="0.5">
      <c r="A42" s="31" t="s">
        <v>575</v>
      </c>
      <c r="B42" s="5" t="s">
        <v>648</v>
      </c>
      <c r="C42" s="1"/>
      <c r="I42" s="62"/>
    </row>
    <row r="43" spans="1:9" ht="12.9" thickBot="1" x14ac:dyDescent="0.5">
      <c r="A43" s="31" t="s">
        <v>576</v>
      </c>
      <c r="B43" s="5" t="s">
        <v>649</v>
      </c>
      <c r="C43" s="1"/>
      <c r="I43" s="62"/>
    </row>
    <row r="44" spans="1:9" ht="12.9" thickBot="1" x14ac:dyDescent="0.5">
      <c r="A44" s="31" t="s">
        <v>577</v>
      </c>
      <c r="B44" s="5" t="s">
        <v>650</v>
      </c>
      <c r="C44" s="1"/>
      <c r="I44" s="62"/>
    </row>
    <row r="45" spans="1:9" ht="12.9" thickBot="1" x14ac:dyDescent="0.5">
      <c r="A45" s="31" t="s">
        <v>578</v>
      </c>
      <c r="B45" s="5" t="s">
        <v>651</v>
      </c>
      <c r="C45" s="1"/>
      <c r="I45" s="62"/>
    </row>
    <row r="46" spans="1:9" ht="12.9" thickBot="1" x14ac:dyDescent="0.5">
      <c r="A46" s="31" t="s">
        <v>579</v>
      </c>
      <c r="B46" s="5" t="s">
        <v>652</v>
      </c>
      <c r="C46" s="1"/>
      <c r="I46" s="62"/>
    </row>
    <row r="47" spans="1:9" ht="12.9" thickBot="1" x14ac:dyDescent="0.5">
      <c r="A47" s="31" t="s">
        <v>580</v>
      </c>
      <c r="B47" s="5" t="s">
        <v>653</v>
      </c>
      <c r="C47" s="1"/>
      <c r="I47" s="62"/>
    </row>
    <row r="48" spans="1:9" ht="25.5" thickBot="1" x14ac:dyDescent="0.5">
      <c r="A48" s="31" t="s">
        <v>581</v>
      </c>
      <c r="B48" s="5" t="s">
        <v>654</v>
      </c>
      <c r="C48" s="1"/>
      <c r="I48" s="62"/>
    </row>
    <row r="49" spans="1:9" ht="25.5" thickBot="1" x14ac:dyDescent="0.5">
      <c r="A49" s="31" t="s">
        <v>582</v>
      </c>
      <c r="B49" s="5" t="s">
        <v>655</v>
      </c>
      <c r="C49" s="1"/>
      <c r="I49" s="62"/>
    </row>
    <row r="50" spans="1:9" ht="12.9" thickBot="1" x14ac:dyDescent="0.5">
      <c r="A50" s="31" t="s">
        <v>583</v>
      </c>
      <c r="B50" s="5" t="s">
        <v>656</v>
      </c>
      <c r="C50" s="1"/>
      <c r="I50" s="62"/>
    </row>
    <row r="51" spans="1:9" ht="12.9" thickBot="1" x14ac:dyDescent="0.5">
      <c r="A51" s="31" t="s">
        <v>584</v>
      </c>
      <c r="B51" s="5" t="s">
        <v>657</v>
      </c>
      <c r="C51" s="1"/>
      <c r="I51" s="62"/>
    </row>
    <row r="52" spans="1:9" ht="12.9" thickBot="1" x14ac:dyDescent="0.5">
      <c r="A52" s="31" t="s">
        <v>585</v>
      </c>
      <c r="B52" s="5" t="s">
        <v>658</v>
      </c>
      <c r="C52" s="1"/>
      <c r="I52" s="62"/>
    </row>
    <row r="53" spans="1:9" ht="12.9" thickBot="1" x14ac:dyDescent="0.5">
      <c r="A53" s="31" t="s">
        <v>586</v>
      </c>
      <c r="B53" s="5" t="s">
        <v>659</v>
      </c>
      <c r="C53" s="1"/>
      <c r="I53" s="62"/>
    </row>
    <row r="54" spans="1:9" ht="12.9" thickBot="1" x14ac:dyDescent="0.5">
      <c r="A54" s="31" t="s">
        <v>587</v>
      </c>
      <c r="B54" s="5" t="s">
        <v>660</v>
      </c>
      <c r="C54" s="1"/>
      <c r="I54" s="62"/>
    </row>
    <row r="55" spans="1:9" ht="38.1" thickBot="1" x14ac:dyDescent="0.5">
      <c r="A55" s="31" t="s">
        <v>588</v>
      </c>
      <c r="B55" s="5" t="s">
        <v>661</v>
      </c>
      <c r="C55" s="1"/>
      <c r="I55" s="62"/>
    </row>
    <row r="56" spans="1:9" ht="63.3" thickBot="1" x14ac:dyDescent="0.5">
      <c r="A56" s="31" t="s">
        <v>589</v>
      </c>
      <c r="B56" s="5" t="s">
        <v>662</v>
      </c>
      <c r="C56" s="1"/>
      <c r="I56" s="62"/>
    </row>
    <row r="57" spans="1:9" ht="25.5" thickBot="1" x14ac:dyDescent="0.5">
      <c r="A57" s="31" t="s">
        <v>590</v>
      </c>
      <c r="B57" s="5" t="s">
        <v>663</v>
      </c>
      <c r="C57" s="1"/>
      <c r="I57" s="62"/>
    </row>
    <row r="58" spans="1:9" ht="88.5" thickBot="1" x14ac:dyDescent="0.5">
      <c r="A58" s="31" t="s">
        <v>591</v>
      </c>
      <c r="B58" s="5" t="s">
        <v>664</v>
      </c>
      <c r="C58" s="1"/>
      <c r="I58" s="62"/>
    </row>
    <row r="59" spans="1:9" ht="12.9" thickBot="1" x14ac:dyDescent="0.5">
      <c r="A59" s="31" t="s">
        <v>592</v>
      </c>
      <c r="B59" s="5" t="s">
        <v>665</v>
      </c>
      <c r="C59" s="1"/>
      <c r="I59" s="62"/>
    </row>
    <row r="60" spans="1:9" ht="25.5" thickBot="1" x14ac:dyDescent="0.5">
      <c r="A60" s="31" t="s">
        <v>593</v>
      </c>
      <c r="B60" s="5" t="s">
        <v>666</v>
      </c>
      <c r="C60" s="1"/>
      <c r="I60" s="62"/>
    </row>
    <row r="61" spans="1:9" ht="25.5" thickBot="1" x14ac:dyDescent="0.5">
      <c r="A61" s="31" t="s">
        <v>594</v>
      </c>
      <c r="B61" s="5" t="s">
        <v>667</v>
      </c>
      <c r="C61" s="1"/>
      <c r="I61" s="62"/>
    </row>
    <row r="62" spans="1:9" ht="25.5" thickBot="1" x14ac:dyDescent="0.5">
      <c r="A62" s="31" t="s">
        <v>595</v>
      </c>
      <c r="B62" s="5" t="s">
        <v>668</v>
      </c>
      <c r="C62" s="1"/>
      <c r="I62" s="62"/>
    </row>
    <row r="63" spans="1:9" ht="25.5" thickBot="1" x14ac:dyDescent="0.5">
      <c r="A63" s="31" t="s">
        <v>596</v>
      </c>
      <c r="B63" s="5" t="s">
        <v>669</v>
      </c>
      <c r="C63" s="1"/>
      <c r="I63" s="62"/>
    </row>
    <row r="64" spans="1:9" ht="101.1" thickBot="1" x14ac:dyDescent="0.5">
      <c r="A64" s="31" t="s">
        <v>597</v>
      </c>
      <c r="B64" s="5" t="s">
        <v>670</v>
      </c>
      <c r="C64" s="1"/>
      <c r="I64" s="62"/>
    </row>
    <row r="65" spans="1:9" ht="38.1" thickBot="1" x14ac:dyDescent="0.5">
      <c r="A65" s="31" t="s">
        <v>598</v>
      </c>
      <c r="B65" s="5" t="s">
        <v>671</v>
      </c>
      <c r="C65" s="1"/>
      <c r="I65" s="62"/>
    </row>
    <row r="66" spans="1:9" ht="12.9" thickBot="1" x14ac:dyDescent="0.5">
      <c r="A66" s="31" t="s">
        <v>599</v>
      </c>
      <c r="B66" s="5" t="s">
        <v>672</v>
      </c>
      <c r="C66" s="1"/>
      <c r="I66" s="62"/>
    </row>
    <row r="67" spans="1:9" ht="38.1" thickBot="1" x14ac:dyDescent="0.5">
      <c r="A67" s="31" t="s">
        <v>600</v>
      </c>
      <c r="B67" s="5" t="s">
        <v>673</v>
      </c>
      <c r="C67" s="1"/>
      <c r="I67" s="62"/>
    </row>
    <row r="68" spans="1:9" ht="12.9" thickBot="1" x14ac:dyDescent="0.5">
      <c r="A68" s="31" t="s">
        <v>601</v>
      </c>
      <c r="B68" s="5" t="s">
        <v>674</v>
      </c>
      <c r="C68" s="1"/>
      <c r="I68" s="62"/>
    </row>
    <row r="69" spans="1:9" ht="50.7" thickBot="1" x14ac:dyDescent="0.5">
      <c r="A69" s="31" t="s">
        <v>602</v>
      </c>
      <c r="B69" s="5" t="s">
        <v>675</v>
      </c>
      <c r="C69" s="1"/>
      <c r="I69" s="62"/>
    </row>
    <row r="70" spans="1:9" ht="155.25" customHeight="1" thickBot="1" x14ac:dyDescent="0.5">
      <c r="A70" s="31" t="s">
        <v>603</v>
      </c>
      <c r="B70" s="5" t="s">
        <v>2360</v>
      </c>
      <c r="C70" s="1"/>
      <c r="I70" s="62"/>
    </row>
    <row r="71" spans="1:9" ht="25.5" thickBot="1" x14ac:dyDescent="0.5">
      <c r="A71" s="31" t="s">
        <v>604</v>
      </c>
      <c r="B71" s="5" t="s">
        <v>676</v>
      </c>
      <c r="C71" s="1"/>
      <c r="I71" s="62"/>
    </row>
    <row r="72" spans="1:9" ht="63.3" thickBot="1" x14ac:dyDescent="0.5">
      <c r="A72" s="31" t="s">
        <v>605</v>
      </c>
      <c r="B72" s="5" t="s">
        <v>677</v>
      </c>
      <c r="C72" s="1"/>
      <c r="I72" s="62"/>
    </row>
    <row r="73" spans="1:9" ht="38.1" thickBot="1" x14ac:dyDescent="0.5">
      <c r="A73" s="31" t="s">
        <v>606</v>
      </c>
      <c r="B73" s="5" t="s">
        <v>678</v>
      </c>
      <c r="C73" s="1"/>
      <c r="I73" s="62"/>
    </row>
    <row r="74" spans="1:9" ht="38.1" thickBot="1" x14ac:dyDescent="0.5">
      <c r="A74" s="31" t="s">
        <v>607</v>
      </c>
      <c r="B74" s="5" t="s">
        <v>679</v>
      </c>
      <c r="C74" s="1"/>
      <c r="I74" s="62"/>
    </row>
    <row r="75" spans="1:9" ht="25.5" thickBot="1" x14ac:dyDescent="0.5">
      <c r="A75" s="31" t="s">
        <v>608</v>
      </c>
      <c r="B75" s="5" t="s">
        <v>680</v>
      </c>
      <c r="C75" s="1"/>
      <c r="I75" s="62"/>
    </row>
    <row r="76" spans="1:9" ht="25.5" thickBot="1" x14ac:dyDescent="0.5">
      <c r="A76" s="31" t="s">
        <v>609</v>
      </c>
      <c r="B76" s="5" t="s">
        <v>681</v>
      </c>
      <c r="C76" s="1"/>
      <c r="I76" s="62"/>
    </row>
    <row r="77" spans="1:9" ht="38.1" thickBot="1" x14ac:dyDescent="0.5">
      <c r="A77" s="31" t="s">
        <v>610</v>
      </c>
      <c r="B77" s="5" t="s">
        <v>682</v>
      </c>
      <c r="C77" s="1"/>
      <c r="I77" s="62"/>
    </row>
    <row r="78" spans="1:9" ht="25.5" thickBot="1" x14ac:dyDescent="0.5">
      <c r="A78" s="31" t="s">
        <v>611</v>
      </c>
      <c r="B78" s="5" t="s">
        <v>683</v>
      </c>
      <c r="C78" s="1"/>
      <c r="I78" s="62"/>
    </row>
    <row r="79" spans="1:9" ht="25.5" thickBot="1" x14ac:dyDescent="0.5">
      <c r="A79" s="31" t="s">
        <v>612</v>
      </c>
      <c r="B79" s="5" t="s">
        <v>684</v>
      </c>
      <c r="C79" s="1"/>
      <c r="I79" s="62"/>
    </row>
    <row r="80" spans="1:9" ht="12.9" thickBot="1" x14ac:dyDescent="0.5">
      <c r="A80" s="31" t="s">
        <v>613</v>
      </c>
      <c r="B80" s="5" t="s">
        <v>685</v>
      </c>
      <c r="C80" s="1"/>
      <c r="I80" s="62"/>
    </row>
    <row r="81" spans="1:9" ht="25.5" thickBot="1" x14ac:dyDescent="0.5">
      <c r="A81" s="31" t="s">
        <v>614</v>
      </c>
      <c r="B81" s="5" t="s">
        <v>686</v>
      </c>
      <c r="C81" s="1"/>
      <c r="I81" s="62"/>
    </row>
    <row r="82" spans="1:9" ht="50.7" thickBot="1" x14ac:dyDescent="0.5">
      <c r="A82" s="31" t="s">
        <v>615</v>
      </c>
      <c r="B82" s="5" t="s">
        <v>687</v>
      </c>
      <c r="C82" s="1"/>
      <c r="I82" s="62"/>
    </row>
    <row r="83" spans="1:9" ht="50.7" thickBot="1" x14ac:dyDescent="0.5">
      <c r="A83" s="31" t="s">
        <v>616</v>
      </c>
      <c r="B83" s="5" t="s">
        <v>688</v>
      </c>
      <c r="C83" s="1"/>
      <c r="I83" s="62"/>
    </row>
    <row r="84" spans="1:9" ht="38.1" thickBot="1" x14ac:dyDescent="0.5">
      <c r="A84" s="31" t="s">
        <v>617</v>
      </c>
      <c r="B84" s="5" t="s">
        <v>689</v>
      </c>
      <c r="C84" s="1"/>
      <c r="I84" s="62"/>
    </row>
    <row r="85" spans="1:9" ht="12.9" thickBot="1" x14ac:dyDescent="0.5">
      <c r="A85" s="31" t="s">
        <v>618</v>
      </c>
      <c r="B85" s="5" t="s">
        <v>690</v>
      </c>
      <c r="C85" s="1"/>
      <c r="I85" s="62"/>
    </row>
    <row r="86" spans="1:9" ht="12.9" thickBot="1" x14ac:dyDescent="0.5">
      <c r="A86" s="31" t="s">
        <v>619</v>
      </c>
      <c r="B86" s="5" t="s">
        <v>691</v>
      </c>
      <c r="C86" s="1"/>
      <c r="I86" s="62"/>
    </row>
    <row r="87" spans="1:9" ht="25.5" thickBot="1" x14ac:dyDescent="0.5">
      <c r="A87" s="31" t="s">
        <v>620</v>
      </c>
      <c r="B87" s="5" t="s">
        <v>692</v>
      </c>
      <c r="C87" s="1"/>
      <c r="I87" s="62"/>
    </row>
    <row r="88" spans="1:9" ht="38.1" thickBot="1" x14ac:dyDescent="0.5">
      <c r="A88" s="31" t="s">
        <v>621</v>
      </c>
      <c r="B88" s="5" t="s">
        <v>2361</v>
      </c>
      <c r="C88" s="1"/>
      <c r="I88" s="62"/>
    </row>
    <row r="89" spans="1:9" ht="101.1" thickBot="1" x14ac:dyDescent="0.5">
      <c r="A89" s="5" t="s">
        <v>2365</v>
      </c>
      <c r="B89" s="5" t="s">
        <v>2362</v>
      </c>
      <c r="C89" s="1"/>
      <c r="I89" s="62"/>
    </row>
    <row r="90" spans="1:9" ht="63.3" thickBot="1" x14ac:dyDescent="0.5">
      <c r="A90" s="5" t="s">
        <v>2365</v>
      </c>
      <c r="B90" s="5" t="s">
        <v>2363</v>
      </c>
      <c r="C90" s="1"/>
      <c r="I90" s="62"/>
    </row>
    <row r="91" spans="1:9" ht="38.1" thickBot="1" x14ac:dyDescent="0.5">
      <c r="A91" s="5" t="s">
        <v>2365</v>
      </c>
      <c r="B91" s="5" t="s">
        <v>2364</v>
      </c>
      <c r="C91" s="1"/>
      <c r="I91" s="62"/>
    </row>
    <row r="92" spans="1:9" x14ac:dyDescent="0.45">
      <c r="B92" s="5"/>
      <c r="I92" s="25"/>
    </row>
    <row r="93" spans="1:9" x14ac:dyDescent="0.45">
      <c r="B93" s="5"/>
      <c r="I93" s="25"/>
    </row>
    <row r="94" spans="1:9" x14ac:dyDescent="0.45">
      <c r="B94" s="1"/>
      <c r="I94" s="25"/>
    </row>
    <row r="95" spans="1:9" x14ac:dyDescent="0.45">
      <c r="B95" s="1"/>
    </row>
    <row r="96" spans="1:9" x14ac:dyDescent="0.45">
      <c r="B96" s="1"/>
    </row>
    <row r="97" spans="2:2" x14ac:dyDescent="0.45">
      <c r="B97" s="1"/>
    </row>
    <row r="98" spans="2:2" x14ac:dyDescent="0.45">
      <c r="B98" s="1"/>
    </row>
    <row r="99" spans="2:2" x14ac:dyDescent="0.45">
      <c r="B99" s="1"/>
    </row>
    <row r="100" spans="2:2" x14ac:dyDescent="0.45">
      <c r="B100" s="1"/>
    </row>
    <row r="101" spans="2:2" x14ac:dyDescent="0.45">
      <c r="B101" s="1"/>
    </row>
    <row r="102" spans="2:2" x14ac:dyDescent="0.45">
      <c r="B102" s="1"/>
    </row>
    <row r="103" spans="2:2" x14ac:dyDescent="0.45">
      <c r="B103" s="1"/>
    </row>
    <row r="104" spans="2:2" x14ac:dyDescent="0.45">
      <c r="B104" s="1"/>
    </row>
    <row r="105" spans="2:2" x14ac:dyDescent="0.45">
      <c r="B105" s="1"/>
    </row>
    <row r="106" spans="2:2" x14ac:dyDescent="0.45">
      <c r="B106" s="1"/>
    </row>
    <row r="107" spans="2:2" x14ac:dyDescent="0.45">
      <c r="B107" s="1"/>
    </row>
    <row r="108" spans="2:2" x14ac:dyDescent="0.45">
      <c r="B108" s="1"/>
    </row>
    <row r="109" spans="2:2" x14ac:dyDescent="0.45">
      <c r="B109" s="1"/>
    </row>
    <row r="110" spans="2:2" x14ac:dyDescent="0.45">
      <c r="B110" s="1"/>
    </row>
    <row r="111" spans="2:2" x14ac:dyDescent="0.45">
      <c r="B111" s="1"/>
    </row>
    <row r="112" spans="2:2" x14ac:dyDescent="0.45">
      <c r="B112" s="1"/>
    </row>
    <row r="113" spans="2:2" x14ac:dyDescent="0.45">
      <c r="B113" s="1"/>
    </row>
    <row r="114" spans="2:2" x14ac:dyDescent="0.45">
      <c r="B114" s="1"/>
    </row>
    <row r="115" spans="2:2" x14ac:dyDescent="0.45">
      <c r="B115" s="1"/>
    </row>
    <row r="116" spans="2:2" x14ac:dyDescent="0.45">
      <c r="B116" s="1"/>
    </row>
    <row r="117" spans="2:2" x14ac:dyDescent="0.45">
      <c r="B117" s="1"/>
    </row>
    <row r="118" spans="2:2" x14ac:dyDescent="0.45">
      <c r="B118" s="1"/>
    </row>
    <row r="119" spans="2:2" x14ac:dyDescent="0.45">
      <c r="B119" s="1"/>
    </row>
    <row r="120" spans="2:2" x14ac:dyDescent="0.45">
      <c r="B120" s="1"/>
    </row>
    <row r="121" spans="2:2" x14ac:dyDescent="0.45">
      <c r="B121" s="1"/>
    </row>
    <row r="122" spans="2:2" x14ac:dyDescent="0.45">
      <c r="B122" s="1"/>
    </row>
    <row r="123" spans="2:2" x14ac:dyDescent="0.45">
      <c r="B123" s="1"/>
    </row>
    <row r="124" spans="2:2" x14ac:dyDescent="0.45">
      <c r="B124" s="1"/>
    </row>
    <row r="125" spans="2:2" x14ac:dyDescent="0.45">
      <c r="B125" s="1"/>
    </row>
    <row r="126" spans="2:2" x14ac:dyDescent="0.45">
      <c r="B126" s="1"/>
    </row>
    <row r="127" spans="2:2" x14ac:dyDescent="0.45">
      <c r="B127" s="1"/>
    </row>
    <row r="128" spans="2:2" x14ac:dyDescent="0.45">
      <c r="B128" s="1"/>
    </row>
    <row r="129" spans="2:2" x14ac:dyDescent="0.45">
      <c r="B129" s="1"/>
    </row>
    <row r="130" spans="2:2" x14ac:dyDescent="0.45">
      <c r="B130" s="1"/>
    </row>
    <row r="131" spans="2:2" x14ac:dyDescent="0.45">
      <c r="B131" s="1"/>
    </row>
    <row r="132" spans="2:2" x14ac:dyDescent="0.45">
      <c r="B132" s="1"/>
    </row>
    <row r="133" spans="2:2" x14ac:dyDescent="0.45">
      <c r="B133" s="1"/>
    </row>
    <row r="134" spans="2:2" x14ac:dyDescent="0.45">
      <c r="B134" s="1"/>
    </row>
    <row r="135" spans="2:2" x14ac:dyDescent="0.45">
      <c r="B135" s="1"/>
    </row>
    <row r="136" spans="2:2" x14ac:dyDescent="0.45">
      <c r="B136" s="1"/>
    </row>
    <row r="137" spans="2:2" x14ac:dyDescent="0.45">
      <c r="B137" s="1"/>
    </row>
    <row r="138" spans="2:2" x14ac:dyDescent="0.45">
      <c r="B138" s="1"/>
    </row>
    <row r="139" spans="2:2" x14ac:dyDescent="0.45">
      <c r="B139" s="1"/>
    </row>
    <row r="140" spans="2:2" x14ac:dyDescent="0.45">
      <c r="B140" s="1"/>
    </row>
    <row r="141" spans="2:2" x14ac:dyDescent="0.45">
      <c r="B141" s="1"/>
    </row>
    <row r="142" spans="2:2" x14ac:dyDescent="0.45">
      <c r="B142" s="1"/>
    </row>
    <row r="143" spans="2:2" x14ac:dyDescent="0.45">
      <c r="B143" s="1"/>
    </row>
    <row r="144" spans="2:2" x14ac:dyDescent="0.45">
      <c r="B144" s="1"/>
    </row>
    <row r="145" spans="2:2" x14ac:dyDescent="0.45">
      <c r="B145" s="1"/>
    </row>
    <row r="146" spans="2:2" x14ac:dyDescent="0.45">
      <c r="B146" s="1"/>
    </row>
    <row r="147" spans="2:2" x14ac:dyDescent="0.45">
      <c r="B147" s="1"/>
    </row>
    <row r="148" spans="2:2" x14ac:dyDescent="0.45">
      <c r="B148" s="1"/>
    </row>
    <row r="149" spans="2:2" x14ac:dyDescent="0.45">
      <c r="B149" s="1"/>
    </row>
    <row r="150" spans="2:2" x14ac:dyDescent="0.45">
      <c r="B150" s="1"/>
    </row>
    <row r="151" spans="2:2" x14ac:dyDescent="0.45">
      <c r="B151" s="1"/>
    </row>
    <row r="152" spans="2:2" x14ac:dyDescent="0.45">
      <c r="B152" s="1"/>
    </row>
    <row r="153" spans="2:2" x14ac:dyDescent="0.45">
      <c r="B153" s="1"/>
    </row>
    <row r="154" spans="2:2" x14ac:dyDescent="0.45">
      <c r="B154" s="1"/>
    </row>
    <row r="155" spans="2:2" x14ac:dyDescent="0.45">
      <c r="B155" s="1"/>
    </row>
    <row r="156" spans="2:2" x14ac:dyDescent="0.45">
      <c r="B156" s="1"/>
    </row>
    <row r="157" spans="2:2" x14ac:dyDescent="0.45">
      <c r="B157" s="1"/>
    </row>
    <row r="158" spans="2:2" x14ac:dyDescent="0.45">
      <c r="B158" s="1"/>
    </row>
    <row r="159" spans="2:2" x14ac:dyDescent="0.45">
      <c r="B159" s="1"/>
    </row>
    <row r="160" spans="2:2" x14ac:dyDescent="0.45">
      <c r="B160" s="1"/>
    </row>
    <row r="161" spans="2:2" x14ac:dyDescent="0.45">
      <c r="B161" s="1"/>
    </row>
    <row r="162" spans="2:2" x14ac:dyDescent="0.45">
      <c r="B162" s="1"/>
    </row>
    <row r="163" spans="2:2" x14ac:dyDescent="0.45">
      <c r="B163" s="1"/>
    </row>
    <row r="164" spans="2:2" x14ac:dyDescent="0.45">
      <c r="B164" s="1"/>
    </row>
    <row r="165" spans="2:2" x14ac:dyDescent="0.45">
      <c r="B165" s="1"/>
    </row>
    <row r="166" spans="2:2" x14ac:dyDescent="0.45">
      <c r="B166" s="1"/>
    </row>
    <row r="167" spans="2:2" x14ac:dyDescent="0.45">
      <c r="B167" s="1"/>
    </row>
    <row r="168" spans="2:2" x14ac:dyDescent="0.45">
      <c r="B168" s="1"/>
    </row>
    <row r="169" spans="2:2" x14ac:dyDescent="0.45">
      <c r="B169" s="1"/>
    </row>
    <row r="170" spans="2:2" x14ac:dyDescent="0.45">
      <c r="B170" s="1"/>
    </row>
    <row r="171" spans="2:2" x14ac:dyDescent="0.45">
      <c r="B171" s="1"/>
    </row>
    <row r="172" spans="2:2" x14ac:dyDescent="0.45">
      <c r="B172" s="1"/>
    </row>
    <row r="173" spans="2:2" x14ac:dyDescent="0.45">
      <c r="B173" s="1"/>
    </row>
    <row r="174" spans="2:2" x14ac:dyDescent="0.45">
      <c r="B174" s="1"/>
    </row>
    <row r="175" spans="2:2" x14ac:dyDescent="0.45">
      <c r="B175" s="1"/>
    </row>
    <row r="176" spans="2:2" x14ac:dyDescent="0.45">
      <c r="B176" s="1"/>
    </row>
    <row r="177" spans="2:2" x14ac:dyDescent="0.45">
      <c r="B177" s="1"/>
    </row>
    <row r="178" spans="2:2" x14ac:dyDescent="0.45">
      <c r="B178" s="1"/>
    </row>
    <row r="179" spans="2:2" x14ac:dyDescent="0.45">
      <c r="B179" s="1"/>
    </row>
    <row r="180" spans="2:2" x14ac:dyDescent="0.45">
      <c r="B180" s="1"/>
    </row>
    <row r="181" spans="2:2" x14ac:dyDescent="0.45">
      <c r="B181" s="1"/>
    </row>
    <row r="182" spans="2:2" x14ac:dyDescent="0.45">
      <c r="B182" s="1"/>
    </row>
    <row r="183" spans="2:2" x14ac:dyDescent="0.45">
      <c r="B183" s="1"/>
    </row>
    <row r="184" spans="2:2" x14ac:dyDescent="0.45">
      <c r="B184" s="1"/>
    </row>
    <row r="185" spans="2:2" x14ac:dyDescent="0.45">
      <c r="B185" s="1"/>
    </row>
    <row r="186" spans="2:2" x14ac:dyDescent="0.45">
      <c r="B186" s="1"/>
    </row>
    <row r="187" spans="2:2" x14ac:dyDescent="0.45">
      <c r="B187" s="1"/>
    </row>
    <row r="188" spans="2:2" x14ac:dyDescent="0.45">
      <c r="B188" s="1"/>
    </row>
    <row r="189" spans="2:2" x14ac:dyDescent="0.45">
      <c r="B189" s="1"/>
    </row>
    <row r="190" spans="2:2" x14ac:dyDescent="0.45">
      <c r="B190" s="1"/>
    </row>
    <row r="191" spans="2:2" x14ac:dyDescent="0.45">
      <c r="B191" s="1"/>
    </row>
    <row r="192" spans="2:2" x14ac:dyDescent="0.45">
      <c r="B192" s="1"/>
    </row>
    <row r="193" spans="2:2" x14ac:dyDescent="0.45">
      <c r="B193" s="1"/>
    </row>
    <row r="194" spans="2:2" x14ac:dyDescent="0.45">
      <c r="B194" s="1"/>
    </row>
    <row r="195" spans="2:2" x14ac:dyDescent="0.45">
      <c r="B195" s="1"/>
    </row>
    <row r="196" spans="2:2" x14ac:dyDescent="0.45">
      <c r="B196" s="1"/>
    </row>
    <row r="197" spans="2:2" x14ac:dyDescent="0.45">
      <c r="B197" s="1"/>
    </row>
    <row r="198" spans="2:2" x14ac:dyDescent="0.45">
      <c r="B198" s="1"/>
    </row>
    <row r="199" spans="2:2" x14ac:dyDescent="0.45">
      <c r="B199" s="1"/>
    </row>
    <row r="200" spans="2:2" x14ac:dyDescent="0.45">
      <c r="B200" s="1"/>
    </row>
    <row r="201" spans="2:2" x14ac:dyDescent="0.45">
      <c r="B201" s="1"/>
    </row>
    <row r="202" spans="2:2" x14ac:dyDescent="0.45">
      <c r="B202" s="1"/>
    </row>
    <row r="203" spans="2:2" x14ac:dyDescent="0.45">
      <c r="B203" s="1"/>
    </row>
    <row r="204" spans="2:2" x14ac:dyDescent="0.45">
      <c r="B204" s="1"/>
    </row>
    <row r="205" spans="2:2" x14ac:dyDescent="0.45">
      <c r="B205" s="1"/>
    </row>
    <row r="206" spans="2:2" x14ac:dyDescent="0.45">
      <c r="B206" s="1"/>
    </row>
    <row r="207" spans="2:2" x14ac:dyDescent="0.45">
      <c r="B207" s="1"/>
    </row>
    <row r="208" spans="2:2" x14ac:dyDescent="0.45">
      <c r="B208" s="1"/>
    </row>
    <row r="209" spans="2:2" x14ac:dyDescent="0.45">
      <c r="B209" s="1"/>
    </row>
    <row r="210" spans="2:2" x14ac:dyDescent="0.45">
      <c r="B210" s="1"/>
    </row>
    <row r="211" spans="2:2" x14ac:dyDescent="0.45">
      <c r="B211" s="1"/>
    </row>
    <row r="212" spans="2:2" x14ac:dyDescent="0.45">
      <c r="B212" s="1"/>
    </row>
    <row r="213" spans="2:2" x14ac:dyDescent="0.45">
      <c r="B213" s="1"/>
    </row>
    <row r="214" spans="2:2" x14ac:dyDescent="0.45">
      <c r="B214" s="1"/>
    </row>
    <row r="215" spans="2:2" x14ac:dyDescent="0.45">
      <c r="B215" s="1"/>
    </row>
    <row r="216" spans="2:2" x14ac:dyDescent="0.45">
      <c r="B216" s="1"/>
    </row>
    <row r="217" spans="2:2" x14ac:dyDescent="0.45">
      <c r="B217" s="1"/>
    </row>
    <row r="218" spans="2:2" x14ac:dyDescent="0.45">
      <c r="B218" s="17"/>
    </row>
    <row r="219" spans="2:2" x14ac:dyDescent="0.45">
      <c r="B219" s="1"/>
    </row>
    <row r="220" spans="2:2" x14ac:dyDescent="0.45">
      <c r="B220" s="1"/>
    </row>
    <row r="221" spans="2:2" x14ac:dyDescent="0.45">
      <c r="B221" s="1"/>
    </row>
    <row r="222" spans="2:2" x14ac:dyDescent="0.45">
      <c r="B222" s="1"/>
    </row>
    <row r="223" spans="2:2" x14ac:dyDescent="0.45">
      <c r="B223" s="1"/>
    </row>
    <row r="224" spans="2:2" x14ac:dyDescent="0.45">
      <c r="B224" s="1"/>
    </row>
    <row r="225" spans="2:2" x14ac:dyDescent="0.45">
      <c r="B225" s="1"/>
    </row>
    <row r="226" spans="2:2" x14ac:dyDescent="0.45">
      <c r="B226" s="1"/>
    </row>
    <row r="227" spans="2:2" x14ac:dyDescent="0.45">
      <c r="B227" s="1"/>
    </row>
    <row r="228" spans="2:2" x14ac:dyDescent="0.45">
      <c r="B228" s="1"/>
    </row>
    <row r="229" spans="2:2" x14ac:dyDescent="0.45">
      <c r="B229" s="1"/>
    </row>
    <row r="230" spans="2:2" x14ac:dyDescent="0.45">
      <c r="B230" s="1"/>
    </row>
    <row r="231" spans="2:2" x14ac:dyDescent="0.45">
      <c r="B231" s="1"/>
    </row>
    <row r="232" spans="2:2" x14ac:dyDescent="0.45">
      <c r="B232" s="1"/>
    </row>
    <row r="233" spans="2:2" x14ac:dyDescent="0.45">
      <c r="B233" s="1"/>
    </row>
    <row r="234" spans="2:2" x14ac:dyDescent="0.45">
      <c r="B234" s="1"/>
    </row>
    <row r="235" spans="2:2" x14ac:dyDescent="0.45">
      <c r="B235" s="1"/>
    </row>
    <row r="236" spans="2:2" x14ac:dyDescent="0.45">
      <c r="B236" s="1"/>
    </row>
    <row r="237" spans="2:2" x14ac:dyDescent="0.45">
      <c r="B237" s="1"/>
    </row>
    <row r="238" spans="2:2" x14ac:dyDescent="0.45">
      <c r="B238" s="1"/>
    </row>
    <row r="239" spans="2:2" x14ac:dyDescent="0.45">
      <c r="B239" s="1"/>
    </row>
    <row r="240" spans="2:2" x14ac:dyDescent="0.45">
      <c r="B240" s="1"/>
    </row>
    <row r="241" spans="2:2" x14ac:dyDescent="0.45">
      <c r="B241" s="1"/>
    </row>
    <row r="242" spans="2:2" x14ac:dyDescent="0.45">
      <c r="B242" s="1"/>
    </row>
    <row r="243" spans="2:2" x14ac:dyDescent="0.45">
      <c r="B243" s="1"/>
    </row>
    <row r="244" spans="2:2" x14ac:dyDescent="0.45">
      <c r="B244" s="17"/>
    </row>
    <row r="245" spans="2:2" x14ac:dyDescent="0.45">
      <c r="B245" s="17"/>
    </row>
    <row r="246" spans="2:2" x14ac:dyDescent="0.45">
      <c r="B246" s="17"/>
    </row>
    <row r="247" spans="2:2" x14ac:dyDescent="0.45">
      <c r="B247" s="17"/>
    </row>
    <row r="248" spans="2:2" x14ac:dyDescent="0.45">
      <c r="B248" s="17"/>
    </row>
    <row r="249" spans="2:2" x14ac:dyDescent="0.45">
      <c r="B249" s="17"/>
    </row>
    <row r="250" spans="2:2" x14ac:dyDescent="0.45">
      <c r="B250" s="17"/>
    </row>
    <row r="251" spans="2:2" x14ac:dyDescent="0.45">
      <c r="B251" s="17"/>
    </row>
    <row r="252" spans="2:2" x14ac:dyDescent="0.45">
      <c r="B252" s="17"/>
    </row>
    <row r="253" spans="2:2" x14ac:dyDescent="0.45">
      <c r="B253" s="17"/>
    </row>
    <row r="254" spans="2:2" x14ac:dyDescent="0.45">
      <c r="B254" s="17"/>
    </row>
    <row r="255" spans="2:2" x14ac:dyDescent="0.45">
      <c r="B255" s="17"/>
    </row>
    <row r="256" spans="2:2" x14ac:dyDescent="0.45">
      <c r="B256" s="17"/>
    </row>
    <row r="257" spans="2:2" x14ac:dyDescent="0.45">
      <c r="B257" s="17"/>
    </row>
    <row r="258" spans="2:2" x14ac:dyDescent="0.45">
      <c r="B258" s="17"/>
    </row>
    <row r="259" spans="2:2" x14ac:dyDescent="0.45">
      <c r="B259" s="17"/>
    </row>
    <row r="260" spans="2:2" x14ac:dyDescent="0.45">
      <c r="B260" s="17"/>
    </row>
    <row r="261" spans="2:2" x14ac:dyDescent="0.45">
      <c r="B261" s="17"/>
    </row>
    <row r="262" spans="2:2" x14ac:dyDescent="0.45">
      <c r="B262" s="17"/>
    </row>
    <row r="263" spans="2:2" x14ac:dyDescent="0.45">
      <c r="B263" s="17"/>
    </row>
    <row r="264" spans="2:2" x14ac:dyDescent="0.45">
      <c r="B264" s="17"/>
    </row>
    <row r="265" spans="2:2" x14ac:dyDescent="0.45">
      <c r="B265" s="17"/>
    </row>
    <row r="266" spans="2:2" x14ac:dyDescent="0.45">
      <c r="B266" s="17"/>
    </row>
    <row r="267" spans="2:2" x14ac:dyDescent="0.45">
      <c r="B267" s="17"/>
    </row>
    <row r="268" spans="2:2" x14ac:dyDescent="0.45">
      <c r="B268" s="17"/>
    </row>
    <row r="269" spans="2:2" x14ac:dyDescent="0.45">
      <c r="B269" s="17"/>
    </row>
    <row r="270" spans="2:2" x14ac:dyDescent="0.45">
      <c r="B270" s="17"/>
    </row>
    <row r="271" spans="2:2" x14ac:dyDescent="0.45">
      <c r="B271" s="17"/>
    </row>
    <row r="272" spans="2:2" x14ac:dyDescent="0.45">
      <c r="B272" s="17"/>
    </row>
    <row r="273" spans="2:2" x14ac:dyDescent="0.45">
      <c r="B273" s="17"/>
    </row>
    <row r="274" spans="2:2" x14ac:dyDescent="0.45">
      <c r="B274" s="17"/>
    </row>
    <row r="275" spans="2:2" x14ac:dyDescent="0.45">
      <c r="B275" s="17"/>
    </row>
    <row r="276" spans="2:2" x14ac:dyDescent="0.45">
      <c r="B276" s="17"/>
    </row>
    <row r="277" spans="2:2" x14ac:dyDescent="0.45">
      <c r="B277" s="17"/>
    </row>
    <row r="278" spans="2:2" x14ac:dyDescent="0.45">
      <c r="B278" s="17"/>
    </row>
    <row r="279" spans="2:2" x14ac:dyDescent="0.45">
      <c r="B279" s="17"/>
    </row>
    <row r="280" spans="2:2" x14ac:dyDescent="0.45">
      <c r="B280" s="17"/>
    </row>
    <row r="281" spans="2:2" x14ac:dyDescent="0.45">
      <c r="B281" s="17"/>
    </row>
    <row r="282" spans="2:2" x14ac:dyDescent="0.45">
      <c r="B282" s="17"/>
    </row>
    <row r="283" spans="2:2" x14ac:dyDescent="0.45">
      <c r="B283" s="17"/>
    </row>
    <row r="284" spans="2:2" x14ac:dyDescent="0.45">
      <c r="B284" s="17"/>
    </row>
    <row r="285" spans="2:2" x14ac:dyDescent="0.45">
      <c r="B285" s="17"/>
    </row>
    <row r="286" spans="2:2" x14ac:dyDescent="0.45">
      <c r="B286" s="17"/>
    </row>
    <row r="287" spans="2:2" x14ac:dyDescent="0.45">
      <c r="B287" s="17"/>
    </row>
    <row r="288" spans="2:2" x14ac:dyDescent="0.45">
      <c r="B288" s="17"/>
    </row>
  </sheetData>
  <mergeCells count="1">
    <mergeCell ref="A1:G1"/>
  </mergeCells>
  <conditionalFormatting sqref="C14 C16">
    <cfRule type="containsText" dxfId="180" priority="37" operator="containsText" text="Standard Not Applicable">
      <formula>NOT(ISERROR(SEARCH("Standard Not Applicable",C14)))</formula>
    </cfRule>
    <cfRule type="containsText" dxfId="179" priority="38" operator="containsText" text="In Process - 75% complete">
      <formula>NOT(ISERROR(SEARCH("In Process - 75% complete",C14)))</formula>
    </cfRule>
    <cfRule type="containsText" dxfId="178" priority="39" operator="containsText" text="In Process - 50% complete">
      <formula>NOT(ISERROR(SEARCH("In Process - 50% complete",C14)))</formula>
    </cfRule>
    <cfRule type="containsText" dxfId="177" priority="40" operator="containsText" text="In Process - 25% complete">
      <formula>NOT(ISERROR(SEARCH("In Process - 25% complete",C14)))</formula>
    </cfRule>
    <cfRule type="containsText" dxfId="176" priority="41" operator="containsText" text="Fully Completed 100%">
      <formula>NOT(ISERROR(SEARCH("Fully Completed 100%",C14)))</formula>
    </cfRule>
    <cfRule type="containsText" dxfId="175" priority="42" operator="containsText" text="Not Started">
      <formula>NOT(ISERROR(SEARCH("Not Started",C14)))</formula>
    </cfRule>
  </conditionalFormatting>
  <conditionalFormatting sqref="A92:H1048576 A2:B2 D2:H2 A17:B91 K2:XFD1048576 D17:H91 A3:H16">
    <cfRule type="containsText" dxfId="174" priority="34" operator="containsText" text="In Process - 50%">
      <formula>NOT(ISERROR(SEARCH("In Process - 50%",A2)))</formula>
    </cfRule>
  </conditionalFormatting>
  <conditionalFormatting sqref="I17">
    <cfRule type="containsText" dxfId="173" priority="17" operator="containsText" text="Medium-High Risk - Quarterly Review">
      <formula>NOT(ISERROR(SEARCH("Medium-High Risk - Quarterly Review",I17)))</formula>
    </cfRule>
    <cfRule type="containsText" dxfId="172" priority="18" operator="containsText" text="Annual Internal Controls - Annual Review">
      <formula>NOT(ISERROR(SEARCH("Annual Internal Controls - Annual Review",I17)))</formula>
    </cfRule>
    <cfRule type="containsText" dxfId="171" priority="19" operator="containsText" text="Moderate Risk - bi-annual Review">
      <formula>NOT(ISERROR(SEARCH("Moderate Risk - bi-annual Review",I17)))</formula>
    </cfRule>
    <cfRule type="containsText" dxfId="170" priority="20" operator="containsText" text="Highest Risk  - Weekly Review">
      <formula>NOT(ISERROR(SEARCH("Highest Risk  - Weekly Review",I17)))</formula>
    </cfRule>
    <cfRule type="containsText" dxfId="169" priority="21" operator="containsText" text="Medium High-Risk - Quarterly Review">
      <formula>NOT(ISERROR(SEARCH("Medium High-Risk - Quarterly Review",I17)))</formula>
    </cfRule>
    <cfRule type="containsText" dxfId="168" priority="22" operator="containsText" text="High Risk - Monthly Review">
      <formula>NOT(ISERROR(SEARCH("High Risk - Monthly Review",I17)))</formula>
    </cfRule>
    <cfRule type="containsText" dxfId="167" priority="23" operator="containsText" text="Highest Risk - Weekly Review">
      <formula>NOT(ISERROR(SEARCH("Highest Risk - Weekly Review",I17)))</formula>
    </cfRule>
  </conditionalFormatting>
  <conditionalFormatting sqref="I18:I91">
    <cfRule type="containsText" dxfId="166" priority="10" operator="containsText" text="Medium-High Risk - Quarterly Review">
      <formula>NOT(ISERROR(SEARCH("Medium-High Risk - Quarterly Review",I18)))</formula>
    </cfRule>
    <cfRule type="containsText" dxfId="165" priority="11" operator="containsText" text="Annual Internal Controls - Annual Review">
      <formula>NOT(ISERROR(SEARCH("Annual Internal Controls - Annual Review",I18)))</formula>
    </cfRule>
    <cfRule type="containsText" dxfId="164" priority="12" operator="containsText" text="Moderate Risk - bi-annual Review">
      <formula>NOT(ISERROR(SEARCH("Moderate Risk - bi-annual Review",I18)))</formula>
    </cfRule>
    <cfRule type="containsText" dxfId="163" priority="13" operator="containsText" text="Highest Risk  - Weekly Review">
      <formula>NOT(ISERROR(SEARCH("Highest Risk  - Weekly Review",I18)))</formula>
    </cfRule>
    <cfRule type="containsText" dxfId="162" priority="14" operator="containsText" text="Medium High-Risk - Quarterly Review">
      <formula>NOT(ISERROR(SEARCH("Medium High-Risk - Quarterly Review",I18)))</formula>
    </cfRule>
    <cfRule type="containsText" dxfId="161" priority="15" operator="containsText" text="High Risk - Monthly Review">
      <formula>NOT(ISERROR(SEARCH("High Risk - Monthly Review",I18)))</formula>
    </cfRule>
    <cfRule type="containsText" dxfId="160" priority="16" operator="containsText" text="Highest Risk - Weekly Review">
      <formula>NOT(ISERROR(SEARCH("Highest Risk - Weekly Review",I18)))</formula>
    </cfRule>
  </conditionalFormatting>
  <conditionalFormatting sqref="C17:C91">
    <cfRule type="containsText" dxfId="159" priority="1" operator="containsText" text="In Process - 50%">
      <formula>NOT(ISERROR(SEARCH("In Process - 50%",C17)))</formula>
    </cfRule>
    <cfRule type="containsText" dxfId="158" priority="2" operator="containsText" text="In Process - 25%">
      <formula>NOT(ISERROR(SEARCH("In Process - 25%",C17)))</formula>
    </cfRule>
    <cfRule type="containsText" dxfId="157" priority="3" operator="containsText" text="In Process - 75%">
      <formula>NOT(ISERROR(SEARCH("In Process - 75%",C17)))</formula>
    </cfRule>
    <cfRule type="containsText" dxfId="156" priority="4" operator="containsText" text="Standard Not Applicable">
      <formula>NOT(ISERROR(SEARCH("Standard Not Applicable",C17)))</formula>
    </cfRule>
    <cfRule type="containsText" dxfId="155" priority="5" operator="containsText" text="In Process - 75% complete">
      <formula>NOT(ISERROR(SEARCH("In Process - 75% complete",C17)))</formula>
    </cfRule>
    <cfRule type="containsText" dxfId="154" priority="6" operator="containsText" text="In Process - 50% complete">
      <formula>NOT(ISERROR(SEARCH("In Process - 50% complete",C17)))</formula>
    </cfRule>
    <cfRule type="containsText" dxfId="153" priority="7" operator="containsText" text="In Process - 25% complete">
      <formula>NOT(ISERROR(SEARCH("In Process - 25% complete",C17)))</formula>
    </cfRule>
    <cfRule type="containsText" dxfId="152" priority="8" operator="containsText" text="Fully Completed 100%">
      <formula>NOT(ISERROR(SEARCH("Fully Completed 100%",C17)))</formula>
    </cfRule>
    <cfRule type="containsText" dxfId="151" priority="9" operator="containsText" text="Not Started">
      <formula>NOT(ISERROR(SEARCH("Not Started",C17)))</formula>
    </cfRule>
  </conditionalFormatting>
  <dataValidations count="4">
    <dataValidation type="list" allowBlank="1" showInputMessage="1" showErrorMessage="1" sqref="C14 C16" xr:uid="{00000000-0002-0000-0C00-000000000000}">
      <formula1>"Fully Completed 100%, Standard Not Applicable, Not Started, In Process - 25%, In Process - 50%, In Process - 75%"</formula1>
    </dataValidation>
    <dataValidation type="list" allowBlank="1" showInputMessage="1" showErrorMessage="1" sqref="F12:F91" xr:uid="{00000000-0002-0000-0C00-000001000000}">
      <formula1>"Assigned by Management, Budgetary Funds, Available Staff, Skilled IT Staff, Technology, Multiple Above, Other"</formula1>
    </dataValidation>
    <dataValidation type="list" allowBlank="1" showInputMessage="1" showErrorMessage="1" sqref="I17:I94" xr:uid="{00000000-0002-0000-0C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91" xr:uid="{4F6F6EC9-A1F5-477A-9C16-251C84C5332F}">
      <formula1>"Fully Completed 100%, Standard Not Applicable, Not Started, In Process - 25%, In Process - 50%, In Process - 75%"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249977111117893"/>
  </sheetPr>
  <dimension ref="A1:HM121"/>
  <sheetViews>
    <sheetView zoomScale="85" zoomScaleNormal="85" workbookViewId="0">
      <pane xSplit="2" ySplit="2" topLeftCell="C3"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5" customWidth="1"/>
    <col min="2" max="2" width="45" style="3" customWidth="1"/>
    <col min="3" max="3" width="34.15625" style="1" customWidth="1"/>
    <col min="4" max="4" width="37.41796875" style="3" customWidth="1"/>
    <col min="5" max="5" width="36.41796875" style="3" customWidth="1"/>
    <col min="6" max="6" width="31.83984375" style="1" customWidth="1"/>
    <col min="7" max="7" width="40.83984375" style="3" customWidth="1"/>
    <col min="8" max="8" width="34" style="3" customWidth="1"/>
    <col min="9" max="9" width="25" style="3" customWidth="1"/>
    <col min="10" max="10" width="31.15625" style="25" customWidth="1"/>
    <col min="11" max="16384" width="8.83984375" style="3"/>
  </cols>
  <sheetData>
    <row r="1" spans="1:10" s="74" customFormat="1" ht="16.899999999999999" customHeight="1" x14ac:dyDescent="0.45">
      <c r="A1" s="92" t="s">
        <v>2459</v>
      </c>
      <c r="B1" s="93"/>
      <c r="C1" s="93"/>
      <c r="D1" s="93"/>
      <c r="E1" s="93"/>
      <c r="F1" s="93"/>
      <c r="G1" s="94"/>
      <c r="I1" s="70"/>
      <c r="J1" s="85"/>
    </row>
    <row r="2" spans="1:10" s="73" customFormat="1" ht="85.5" customHeight="1" x14ac:dyDescent="0.5">
      <c r="A2" s="2" t="s">
        <v>0</v>
      </c>
      <c r="B2" s="79" t="s">
        <v>2452</v>
      </c>
      <c r="C2" s="2" t="s">
        <v>2312</v>
      </c>
      <c r="D2" s="2" t="s">
        <v>101</v>
      </c>
      <c r="E2" s="2" t="s">
        <v>2395</v>
      </c>
      <c r="F2" s="2" t="s">
        <v>104</v>
      </c>
      <c r="G2" s="2" t="s">
        <v>102</v>
      </c>
      <c r="H2" s="2" t="s">
        <v>103</v>
      </c>
      <c r="I2" s="2" t="s">
        <v>2414</v>
      </c>
      <c r="J2" s="2" t="s">
        <v>2416</v>
      </c>
    </row>
    <row r="3" spans="1:10" s="4" customFormat="1" x14ac:dyDescent="0.45">
      <c r="A3" s="30" t="str">
        <f>[1]Sheet1!A2</f>
        <v>IS.012.1.</v>
      </c>
      <c r="B3" s="4" t="str">
        <f>[1]Sheet1!B2</f>
        <v xml:space="preserve"> PURPOSE</v>
      </c>
    </row>
    <row r="4" spans="1:10" ht="88.2" x14ac:dyDescent="0.45">
      <c r="A4" s="42" t="str">
        <f>[1]Sheet1!A3</f>
        <v>IS.012.1.1.</v>
      </c>
      <c r="B4" s="8" t="str">
        <f>[1]Sheet1!B3</f>
        <v>Operations Management Standard — The purpose of this standard is to document the requirements and key information security considerations for information technology operations, including the definition of standard operating procedures, change management, configuration management, release management, information backup and restoration and cloud computing.</v>
      </c>
      <c r="C4" s="8" t="s">
        <v>2434</v>
      </c>
      <c r="D4" s="20"/>
      <c r="E4" s="20"/>
      <c r="F4" s="21"/>
      <c r="G4" s="20"/>
      <c r="H4" s="20"/>
      <c r="I4" s="20"/>
      <c r="J4" s="20"/>
    </row>
    <row r="5" spans="1:10" s="4" customFormat="1" x14ac:dyDescent="0.45">
      <c r="A5" s="30" t="str">
        <f>[1]Sheet1!A4</f>
        <v>IS.012.2</v>
      </c>
      <c r="B5" s="4" t="str">
        <f>[1]Sheet1!B4</f>
        <v>AUTHORITY</v>
      </c>
      <c r="I5" s="39"/>
    </row>
    <row r="6" spans="1:10" ht="88.2" x14ac:dyDescent="0.45">
      <c r="A6" s="42" t="str">
        <f>[1]Sheet1!A5</f>
        <v>IS.012.2.1</v>
      </c>
      <c r="B6" s="8" t="str">
        <f>[1]Sheet1!B5</f>
        <v>M.G.L. Ch. 7d provides that “Notwithstanding any general or special law, rule, regulation, executive order, policy or procedure to the contrary, all executive department agencies shall, and other state agencies may, adhere to the policies, procedures and objectives established by the executive office of technology services and security with respect to activities concerning information technology.”</v>
      </c>
      <c r="C6" s="8" t="s">
        <v>2434</v>
      </c>
      <c r="D6" s="20"/>
      <c r="E6" s="20"/>
      <c r="F6" s="21"/>
      <c r="G6" s="20"/>
      <c r="H6" s="20"/>
      <c r="I6" s="20"/>
      <c r="J6" s="20"/>
    </row>
    <row r="7" spans="1:10" s="4" customFormat="1" x14ac:dyDescent="0.45">
      <c r="A7" s="30" t="str">
        <f>[1]Sheet1!A6</f>
        <v>IS.012.3</v>
      </c>
      <c r="B7" s="4" t="str">
        <f>[1]Sheet1!B6</f>
        <v>SCOPE</v>
      </c>
      <c r="I7" s="39"/>
    </row>
    <row r="8" spans="1:10" ht="163.80000000000001" x14ac:dyDescent="0.45">
      <c r="A8" s="42" t="str">
        <f>[1]Sheet1!A7</f>
        <v>IS.012.3.1</v>
      </c>
      <c r="B8" s="8" t="str">
        <f>[1]Sheet1!B7</f>
        <v>This document applies to the use of information, information systems, electronic and computing devices, applications, and network resources used to conduct business on behalf of the Commonwealth. The document applies to the Executive Department including all executive offices, and all boards, commissions, agencies, departments, divisions, councils, and bureaus.. Other Commonwealth entities that voluntarily use or participate in services provided by the Executive Office of Technology Services and Security, such as mass.gov, must agree to comply with this document as a condition of use. Executive Department agencies and offices are required to implement procedures that ensure their personnel comply with the requirements herein to safeguard information.</v>
      </c>
      <c r="C8" s="8" t="s">
        <v>2434</v>
      </c>
      <c r="D8" s="20"/>
      <c r="E8" s="20"/>
      <c r="F8" s="21"/>
      <c r="G8" s="20"/>
      <c r="H8" s="20"/>
      <c r="I8" s="20"/>
      <c r="J8" s="20"/>
    </row>
    <row r="9" spans="1:10" s="4" customFormat="1" x14ac:dyDescent="0.45">
      <c r="A9" s="30" t="str">
        <f>[1]Sheet1!A8</f>
        <v>IS.012.4</v>
      </c>
      <c r="B9" s="4" t="str">
        <f>[1]Sheet1!B8</f>
        <v>RESPONSIBILITY</v>
      </c>
      <c r="I9" s="39"/>
    </row>
    <row r="10" spans="1:10" ht="25.2" x14ac:dyDescent="0.45">
      <c r="A10" s="42" t="str">
        <f>[1]Sheet1!A9</f>
        <v>IS.012.4.1</v>
      </c>
      <c r="B10" s="8" t="str">
        <f>[1]Sheet1!B9</f>
        <v>The Enterprise Security Office is responsible for the development and ongoing maintenance of this policy.</v>
      </c>
      <c r="C10" s="8" t="s">
        <v>2434</v>
      </c>
      <c r="D10" s="20"/>
      <c r="E10" s="20"/>
      <c r="F10" s="21"/>
      <c r="G10" s="20"/>
      <c r="H10" s="20"/>
      <c r="I10" s="20"/>
      <c r="J10" s="20"/>
    </row>
    <row r="11" spans="1:10" ht="37.799999999999997" x14ac:dyDescent="0.45">
      <c r="A11" s="42" t="str">
        <f>[1]Sheet1!A10</f>
        <v>IS.012.4.2</v>
      </c>
      <c r="B11" s="8" t="str">
        <f>[1]Sheet1!B10</f>
        <v>The Enterprise Security Office is responsible for this policy and may enlist other departments to assist in the monitoring and maintenance of compliance with this policy.</v>
      </c>
      <c r="C11" s="8" t="s">
        <v>2434</v>
      </c>
      <c r="D11" s="20"/>
      <c r="E11" s="20"/>
      <c r="F11" s="21"/>
      <c r="G11" s="20"/>
      <c r="H11" s="20"/>
      <c r="I11" s="20"/>
      <c r="J11" s="20"/>
    </row>
    <row r="12" spans="1:10" ht="37.799999999999997" x14ac:dyDescent="0.45">
      <c r="A12" s="42" t="str">
        <f>[1]Sheet1!A11</f>
        <v>IS.012.4.3</v>
      </c>
      <c r="B12" s="8" t="str">
        <f>[1]Sheet1!B11</f>
        <v>Any inquiries or comments regarding this policy shall be submitted to the Enterprise Security Office by sending an email to EOTSS-DL-Security Office.</v>
      </c>
      <c r="C12" s="8" t="s">
        <v>2434</v>
      </c>
      <c r="D12" s="20"/>
      <c r="E12" s="20"/>
      <c r="F12" s="21"/>
      <c r="G12" s="20"/>
      <c r="H12" s="20"/>
      <c r="I12" s="20"/>
      <c r="J12" s="20"/>
    </row>
    <row r="13" spans="1:10" ht="37.799999999999997" x14ac:dyDescent="0.45">
      <c r="A13" s="42" t="str">
        <f>[1]Sheet1!A12</f>
        <v>IS.012.4.4</v>
      </c>
      <c r="B13" s="8" t="str">
        <f>[1]Sheet1!B12</f>
        <v>Additional information regarding this policy and its related standards may be found at https://www.mass.gov/cybersecurity/policies.</v>
      </c>
      <c r="C13" s="8" t="s">
        <v>2434</v>
      </c>
      <c r="D13" s="20"/>
      <c r="E13" s="20"/>
      <c r="F13" s="21"/>
      <c r="G13" s="20"/>
      <c r="H13" s="20"/>
      <c r="I13" s="20"/>
      <c r="J13" s="20"/>
    </row>
    <row r="14" spans="1:10" s="4" customFormat="1" x14ac:dyDescent="0.45">
      <c r="A14" s="30" t="str">
        <f>[1]Sheet1!A13</f>
        <v>IS.012.5</v>
      </c>
      <c r="B14" s="4" t="str">
        <f>[1]Sheet1!B13</f>
        <v>COMPLIANCE</v>
      </c>
    </row>
    <row r="15" spans="1:10" ht="151.19999999999999" x14ac:dyDescent="0.45">
      <c r="A15" s="42" t="str">
        <f>[1]Sheet1!A14</f>
        <v>IS.012.5.1</v>
      </c>
      <c r="B15" s="8" t="str">
        <f>[1]Sheet1!B14</f>
        <v>5.1. Compliance with this document is mandatory for the Executive Department including all executive offices, boards, commissions, agencies, departments, divisions, councils, and bureaus. Violations are subject to disciplinary action in accordance to applicable employment and collective bargaining agreements, up to and including the termination of their employment and/or assignment with the Commonwealth. Exceptions to any part of this document must be requested via email to the Security Office EOTSS-DL-Security Office. A policy exception may be granted only if the benefits of the exception outweigh the increased risks, as determined by the Commonwealth CISO.</v>
      </c>
      <c r="C15" s="8" t="s">
        <v>2434</v>
      </c>
      <c r="D15" s="20"/>
      <c r="E15" s="20"/>
      <c r="F15" s="21"/>
      <c r="G15" s="20"/>
      <c r="H15" s="20"/>
      <c r="I15" s="20"/>
      <c r="J15" s="20"/>
    </row>
    <row r="16" spans="1:10" s="4" customFormat="1" ht="12.9" thickBot="1" x14ac:dyDescent="0.5">
      <c r="A16" s="30" t="str">
        <f>[1]Sheet1!A15</f>
        <v>IS.012.6</v>
      </c>
      <c r="B16" s="77" t="s">
        <v>28</v>
      </c>
      <c r="I16" s="56"/>
    </row>
    <row r="17" spans="1:221" ht="66" customHeight="1" thickBot="1" x14ac:dyDescent="0.5">
      <c r="A17" s="31" t="str">
        <f>[1]Sheet1!A16</f>
        <v>IS.012.6.1</v>
      </c>
      <c r="B17" s="5" t="str">
        <f>[1]Sheet1!B16</f>
        <v>Standard Operating Procedures. Commonwealth Offices and Agencies must document standard operating procedures for critical and high-risk information systems, to include:</v>
      </c>
      <c r="I17" s="62"/>
    </row>
    <row r="18" spans="1:221" s="4" customFormat="1" ht="24.6" customHeight="1" thickBot="1" x14ac:dyDescent="0.5">
      <c r="A18" s="31" t="str">
        <f>[1]Sheet1!A17</f>
        <v>IS.012.6.1.1</v>
      </c>
      <c r="B18" s="5" t="str">
        <f>[1]Sheet1!B17</f>
        <v>Secure installation and configuration of systems.</v>
      </c>
      <c r="C18" s="1"/>
      <c r="D18" s="25"/>
      <c r="E18" s="25"/>
      <c r="F18" s="25"/>
      <c r="G18" s="25"/>
      <c r="H18" s="25"/>
      <c r="I18" s="62"/>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row>
    <row r="19" spans="1:221" ht="40.5" customHeight="1" thickBot="1" x14ac:dyDescent="0.5">
      <c r="A19" s="31" t="str">
        <f>[1]Sheet1!A18</f>
        <v>IS.012.6.1.2</v>
      </c>
      <c r="B19" s="5" t="str">
        <f>[1]Sheet1!B18</f>
        <v>Secure processing and handling of information (automated and manual).</v>
      </c>
      <c r="I19" s="62"/>
    </row>
    <row r="20" spans="1:221" ht="53.1" customHeight="1" thickBot="1" x14ac:dyDescent="0.5">
      <c r="A20" s="31" t="str">
        <f>[1]Sheet1!A19</f>
        <v>IS.012.6.1.3</v>
      </c>
      <c r="B20" s="5" t="str">
        <f>[1]Sheet1!B19</f>
        <v>Job scheduling requirements, including interdependencies with other systems.</v>
      </c>
      <c r="I20" s="62"/>
    </row>
    <row r="21" spans="1:221" ht="29.1" customHeight="1" thickBot="1" x14ac:dyDescent="0.5">
      <c r="A21" s="31" t="str">
        <f>[1]Sheet1!A20</f>
        <v>IS.012.6.1.4</v>
      </c>
      <c r="B21" s="5" t="str">
        <f>[1]Sheet1!B20</f>
        <v>Error and exception handling procedures.</v>
      </c>
      <c r="I21" s="62"/>
    </row>
    <row r="22" spans="1:221" ht="51.75" customHeight="1" thickBot="1" x14ac:dyDescent="0.5">
      <c r="A22" s="31" t="str">
        <f>[1]Sheet1!A21</f>
        <v>IS.012.6.1.5</v>
      </c>
      <c r="B22" s="5" t="str">
        <f>[1]Sheet1!B21</f>
        <v>System restart and recovery procedures to restore service in a timely manner in the event of system failure.</v>
      </c>
      <c r="I22" s="62"/>
    </row>
    <row r="23" spans="1:221" ht="50.7" thickBot="1" x14ac:dyDescent="0.5">
      <c r="A23" s="31" t="str">
        <f>[1]Sheet1!A22</f>
        <v>IS.012.6.1.6</v>
      </c>
      <c r="B23" s="5" t="str">
        <f>[1]Sheet1!B22</f>
        <v>Logging requirements, including maintaining an audit trail for operational and security events, monitoring procedures and log management procedures (see Logging and Event Monitoring Standard for additional details).</v>
      </c>
      <c r="I23" s="62"/>
    </row>
    <row r="24" spans="1:221" ht="60" customHeight="1" thickBot="1" x14ac:dyDescent="0.5">
      <c r="A24" s="31" t="str">
        <f>[1]Sheet1!A23</f>
        <v>IS.012.6.1.7</v>
      </c>
      <c r="B24" s="5" t="str">
        <f>[1]Sheet1!B23</f>
        <v>Support and escalation procedures, including contact information of technical support staff.</v>
      </c>
      <c r="I24" s="62"/>
    </row>
    <row r="25" spans="1:221" ht="48" customHeight="1" thickBot="1" x14ac:dyDescent="0.5">
      <c r="A25" s="31" t="str">
        <f>[1]Sheet1!A24</f>
        <v>IS.012.6.2</v>
      </c>
      <c r="B25" s="5" t="str">
        <f>[1]Sheet1!B24</f>
        <v>Change Management. Commonwealth Offices and Agencies must implement a change management process that includes:</v>
      </c>
      <c r="I25" s="62"/>
    </row>
    <row r="26" spans="1:221" ht="40.5" customHeight="1" thickBot="1" x14ac:dyDescent="0.5">
      <c r="A26" s="31" t="str">
        <f>[1]Sheet1!A25</f>
        <v>IS.012.6.2.1</v>
      </c>
      <c r="B26" s="5" t="str">
        <f>[1]Sheet1!B25</f>
        <v>Definition of change request categories (High, Medium, Low risk).</v>
      </c>
      <c r="I26" s="62"/>
    </row>
    <row r="27" spans="1:221" ht="51" customHeight="1" thickBot="1" x14ac:dyDescent="0.5">
      <c r="A27" s="31" t="str">
        <f>[1]Sheet1!A26</f>
        <v>IS.012.6.2.2</v>
      </c>
      <c r="B27" s="5" t="str">
        <f>[1]Sheet1!B26</f>
        <v>Definition of the change request approval process, including the level of involvement of the Change Advisory Board — High and Medium risk must be approved by the Change Advisory Board.</v>
      </c>
      <c r="I27" s="62"/>
    </row>
    <row r="28" spans="1:221" ht="24.6" customHeight="1" thickBot="1" x14ac:dyDescent="0.5">
      <c r="A28" s="31" t="str">
        <f>[1]Sheet1!A27</f>
        <v>IS.012.6.2.3</v>
      </c>
      <c r="B28" s="5" t="str">
        <f>[1]Sheet1!B27</f>
        <v>Identification and documentation of all change requests in a system of record.</v>
      </c>
      <c r="I28" s="62"/>
    </row>
    <row r="29" spans="1:221" ht="26.1" customHeight="1" thickBot="1" x14ac:dyDescent="0.5">
      <c r="A29" s="31" t="str">
        <f>[1]Sheet1!A28</f>
        <v>IS.012.6.2.4</v>
      </c>
      <c r="B29" s="5" t="str">
        <f>[1]Sheet1!B28</f>
        <v>Planning and testing of changes prior to implementation.</v>
      </c>
      <c r="I29" s="62"/>
    </row>
    <row r="30" spans="1:221" ht="27" customHeight="1" thickBot="1" x14ac:dyDescent="0.5">
      <c r="A30" s="31" t="str">
        <f>[1]Sheet1!A29</f>
        <v>IS.012.6.2.5</v>
      </c>
      <c r="B30" s="5" t="str">
        <f>[1]Sheet1!B29</f>
        <v>Verification that information security and compliance (e.g., regulatory) requirements have been met.</v>
      </c>
      <c r="I30" s="62"/>
    </row>
    <row r="31" spans="1:221" ht="28.5" customHeight="1" thickBot="1" x14ac:dyDescent="0.5">
      <c r="A31" s="31" t="str">
        <f>[1]Sheet1!A30</f>
        <v>IS.012.6.2.6</v>
      </c>
      <c r="B31" s="5" t="str">
        <f>[1]Sheet1!B30</f>
        <v>Identification of stakeholders and definition of communication channels to communicate change details.</v>
      </c>
      <c r="I31" s="62"/>
    </row>
    <row r="32" spans="1:221" ht="28.5" customHeight="1" thickBot="1" x14ac:dyDescent="0.5">
      <c r="A32" s="31" t="str">
        <f>[1]Sheet1!A31</f>
        <v>IS.012.6.2.7</v>
      </c>
      <c r="B32" s="5" t="str">
        <f>[1]Sheet1!B31</f>
        <v>Fallback procedures to recover from unsuccessful changes and unforeseen events.</v>
      </c>
      <c r="I32" s="62"/>
    </row>
    <row r="33" spans="1:9" ht="12.9" thickBot="1" x14ac:dyDescent="0.5">
      <c r="A33" s="31" t="str">
        <f>[1]Sheet1!A32</f>
        <v>IS.012.6.2.8</v>
      </c>
      <c r="B33" s="5" t="str">
        <f>[1]Sheet1!B32</f>
        <v>Definition of the emergency change request process.</v>
      </c>
      <c r="I33" s="62"/>
    </row>
    <row r="34" spans="1:9" ht="38.1" thickBot="1" x14ac:dyDescent="0.5">
      <c r="A34" s="31" t="str">
        <f>[1]Sheet1!A33</f>
        <v>IS.012.6.2.9</v>
      </c>
      <c r="B34" s="5" t="str">
        <f>[1]Sheet1!B33</f>
        <v>Definition of a process (define the frequency of review) to perform a periodic review of the change management process to ensure compliance.</v>
      </c>
      <c r="I34" s="62"/>
    </row>
    <row r="35" spans="1:9" ht="25.5" thickBot="1" x14ac:dyDescent="0.5">
      <c r="A35" s="31" t="str">
        <f>[1]Sheet1!A34</f>
        <v>IS.012.6.2.10</v>
      </c>
      <c r="B35" s="5" t="str">
        <f>[1]Sheet1!B34</f>
        <v>Emergency change requests should be regularly audited to ensure the process is being used for its intended purpose.</v>
      </c>
      <c r="I35" s="62"/>
    </row>
    <row r="36" spans="1:9" ht="38.1" thickBot="1" x14ac:dyDescent="0.5">
      <c r="A36" s="31" t="str">
        <f>[1]Sheet1!A35</f>
        <v>IS.012.6.3</v>
      </c>
      <c r="B36" s="5" t="str">
        <f>[1]Sheet1!B35</f>
        <v>Configuration Management. Commonwealth Offices and Agencies must establish controls to maintain the integrity of information systems, including:</v>
      </c>
      <c r="I36" s="62"/>
    </row>
    <row r="37" spans="1:9" ht="25.5" thickBot="1" x14ac:dyDescent="0.5">
      <c r="A37" s="31" t="str">
        <f>[1]Sheet1!A36</f>
        <v>IS.012.6.3.1</v>
      </c>
      <c r="B37" s="5" t="str">
        <f>[1]Sheet1!B36</f>
        <v>Maintain an asset inventory of authorized hardware and software. Update the asset inventory on a regular basis.</v>
      </c>
      <c r="I37" s="62"/>
    </row>
    <row r="38" spans="1:9" ht="81.75" customHeight="1" thickBot="1" x14ac:dyDescent="0.5">
      <c r="A38" s="31" t="str">
        <f>[1]Sheet1!A37</f>
        <v>IS.012.6.3.2</v>
      </c>
      <c r="B38" s="5" t="str">
        <f>[1]Sheet1!B37</f>
        <v>Deploy network eDiscovery tools (e.g., Tripwire IP360, NMAP, Cisco CDP) to monitor the presence of hardware and software operating within the environment. Establish an action plan to address unauthorized or unsupported information systems on the network.</v>
      </c>
      <c r="I38" s="62"/>
    </row>
    <row r="39" spans="1:9" ht="50.7" thickBot="1" x14ac:dyDescent="0.5">
      <c r="A39" s="31" t="str">
        <f>[1]Sheet1!A38</f>
        <v>IS.012.6.3.3</v>
      </c>
      <c r="B39" s="5" t="str">
        <f>[1]Sheet1!B38</f>
        <v>Create, maintain and update standard operating procedures (Section 0) for the secure configuration of information systems. Assess compliance with configuration requirements at least annually.</v>
      </c>
      <c r="I39" s="62"/>
    </row>
    <row r="40" spans="1:9" ht="50.7" thickBot="1" x14ac:dyDescent="0.5">
      <c r="A40" s="31" t="str">
        <f>[1]Sheet1!A39</f>
        <v>IS.012.6.3.4</v>
      </c>
      <c r="B40" s="5" t="str">
        <f>[1]Sheet1!B39</f>
        <v>Establish security hardening guideline for information systems, including commercial off-the-shelf (COTS) products. Assess compliance with security hardening requirements at least quarterly.</v>
      </c>
      <c r="I40" s="62"/>
    </row>
    <row r="41" spans="1:9" ht="63.3" thickBot="1" x14ac:dyDescent="0.5">
      <c r="A41" s="31" t="str">
        <f>[1]Sheet1!A40</f>
        <v>IS.012.6.3.5</v>
      </c>
      <c r="B41" s="5" t="str">
        <f>[1]Sheet1!B40</f>
        <v>Deploy automated configuration management tools to track configuration settings of information systems deployed within the Commonwealth’s environment (where technically feasible). Develop action plans to address exceptions or open a risk exception.</v>
      </c>
      <c r="I41" s="62"/>
    </row>
    <row r="42" spans="1:9" ht="50.7" thickBot="1" x14ac:dyDescent="0.5">
      <c r="A42" s="31" t="str">
        <f>[1]Sheet1!A41</f>
        <v>IS.012.6.3.6</v>
      </c>
      <c r="B42" s="5" t="str">
        <f>[1]Sheet1!B41</f>
        <v>Obtain Commonwealth CISO (or most senior security executive for agencies) approval prior to implementing changes to network devices. Changes must be implemented by qualified personnel.</v>
      </c>
      <c r="I42" s="62"/>
    </row>
    <row r="43" spans="1:9" ht="38.1" thickBot="1" x14ac:dyDescent="0.5">
      <c r="A43" s="31" t="str">
        <f>[1]Sheet1!A42</f>
        <v>IS.012.6.3.7</v>
      </c>
      <c r="B43" s="5" t="str">
        <f>[1]Sheet1!B42</f>
        <v>Log and audit configuration changes to information systems and applications. Changes must be consistent with details recorded in the change request ticket.</v>
      </c>
      <c r="I43" s="62"/>
    </row>
    <row r="44" spans="1:9" ht="38.1" thickBot="1" x14ac:dyDescent="0.5">
      <c r="A44" s="31" t="str">
        <f>[1]Sheet1!A43</f>
        <v>IS.012.6.3.8</v>
      </c>
      <c r="B44" s="5" t="str">
        <f>[1]Sheet1!B43</f>
        <v>To the extent possible, prohibit the use of generic and shared user IDs for configuration management activities. Change requests shall be logged and monitored on a regular basis.</v>
      </c>
      <c r="I44" s="62"/>
    </row>
    <row r="45" spans="1:9" ht="25.5" thickBot="1" x14ac:dyDescent="0.5">
      <c r="A45" s="31" t="str">
        <f>[1]Sheet1!A44</f>
        <v>IS.012.6.4</v>
      </c>
      <c r="B45" s="5" t="str">
        <f>[1]Sheet1!B44</f>
        <v>Capacity Management. Commonwealth Offices and Agencies must establish a capacity management process, including:</v>
      </c>
      <c r="I45" s="62"/>
    </row>
    <row r="46" spans="1:9" ht="25.5" thickBot="1" x14ac:dyDescent="0.5">
      <c r="A46" s="31" t="str">
        <f>[1]Sheet1!A45</f>
        <v>IS.012.6.4.1</v>
      </c>
      <c r="B46" s="5" t="str">
        <f>[1]Sheet1!B45</f>
        <v>Document a capacity management plan for mission critical systems.</v>
      </c>
      <c r="I46" s="62"/>
    </row>
    <row r="47" spans="1:9" ht="25.5" thickBot="1" x14ac:dyDescent="0.5">
      <c r="A47" s="31" t="str">
        <f>[1]Sheet1!A46</f>
        <v>IS.012.6.4.2</v>
      </c>
      <c r="B47" s="5" t="str">
        <f>[1]Sheet1!B46</f>
        <v>Perform periodic server consolidation assessments to reduce the IT footprint.</v>
      </c>
      <c r="I47" s="62"/>
    </row>
    <row r="48" spans="1:9" ht="63.3" thickBot="1" x14ac:dyDescent="0.5">
      <c r="A48" s="31" t="str">
        <f>[1]Sheet1!A47</f>
        <v>IS.012.6.4.3</v>
      </c>
      <c r="B48" s="5" t="str">
        <f>[1]Sheet1!B47</f>
        <v>Decommission applications, databases and systems that are not required within an acceptable timeframe. Information systems that must remain operational beyond their end-of-life (e.g., vendor support life cycle) must be approved by the Commonwealth CISO (or designee).</v>
      </c>
      <c r="I48" s="62"/>
    </row>
    <row r="49" spans="1:9" ht="38.1" thickBot="1" x14ac:dyDescent="0.5">
      <c r="A49" s="31" t="str">
        <f>[1]Sheet1!A48</f>
        <v>IS.012.6.4.4</v>
      </c>
      <c r="B49" s="5" t="str">
        <f>[1]Sheet1!B48</f>
        <v>Optimize application logic, database queries, batch processing (e.g., mainframe), etc. to reduce processing power requirements and bandwidth utilization.</v>
      </c>
      <c r="I49" s="62"/>
    </row>
    <row r="50" spans="1:9" ht="25.5" thickBot="1" x14ac:dyDescent="0.5">
      <c r="A50" s="31" t="str">
        <f>[1]Sheet1!A49</f>
        <v>IS.012.6.4.5</v>
      </c>
      <c r="B50" s="5" t="str">
        <f>[1]Sheet1!B49</f>
        <v>Deny or restrict bandwidth for resource-hungry services that are not critical for business operations (e.g., video streaming).</v>
      </c>
      <c r="I50" s="62"/>
    </row>
    <row r="51" spans="1:9" ht="25.5" thickBot="1" x14ac:dyDescent="0.5">
      <c r="A51" s="31" t="str">
        <f>[1]Sheet1!A50</f>
        <v>IS.012.6.4.6</v>
      </c>
      <c r="B51" s="5" t="str">
        <f>[1]Sheet1!B50</f>
        <v>Rationalize disk space and remove unnecessary data that is not subject to record retention requirements.</v>
      </c>
      <c r="I51" s="62"/>
    </row>
    <row r="52" spans="1:9" ht="38.1" thickBot="1" x14ac:dyDescent="0.5">
      <c r="A52" s="31" t="str">
        <f>[1]Sheet1!A51</f>
        <v>IS.012.6.5</v>
      </c>
      <c r="B52" s="5" t="str">
        <f>[1]Sheet1!B51</f>
        <v>Release Management. Commonwealth Offices and Agencies must document release management processes for IT environments and/or platforms.</v>
      </c>
      <c r="I52" s="62"/>
    </row>
    <row r="53" spans="1:9" ht="25.5" thickBot="1" x14ac:dyDescent="0.5">
      <c r="A53" s="31" t="str">
        <f>[1]Sheet1!A52</f>
        <v>IS.012.6.5.1</v>
      </c>
      <c r="B53" s="5" t="str">
        <f>[1]Sheet1!B52</f>
        <v>Maintain separate development, test and production environments.</v>
      </c>
      <c r="I53" s="62"/>
    </row>
    <row r="54" spans="1:9" ht="25.5" thickBot="1" x14ac:dyDescent="0.5">
      <c r="A54" s="31" t="str">
        <f>[1]Sheet1!A53</f>
        <v>IS.012.6.5.2</v>
      </c>
      <c r="B54" s="5" t="str">
        <f>[1]Sheet1!B53</f>
        <v>Source code must be reviewed and tested in a lower environment prior to promotion to the production environment.</v>
      </c>
      <c r="I54" s="62"/>
    </row>
    <row r="55" spans="1:9" ht="63.3" thickBot="1" x14ac:dyDescent="0.5">
      <c r="A55" s="31" t="str">
        <f>[1]Sheet1!A54</f>
        <v>IS.012.6.5.3</v>
      </c>
      <c r="B55" s="5" t="str">
        <f>[1]Sheet1!B54</f>
        <v>Production data may be used in a lower environment (non-production) under the following conditions: exception request sought and granted by the Enterprise Security Office and the security controls for the lower environment is consistent with the production environment.</v>
      </c>
      <c r="I55" s="62"/>
    </row>
    <row r="56" spans="1:9" ht="25.5" thickBot="1" x14ac:dyDescent="0.5">
      <c r="A56" s="31" t="str">
        <f>[1]Sheet1!A55</f>
        <v>IS.012.6.5.4</v>
      </c>
      <c r="B56" s="5" t="str">
        <f>[1]Sheet1!B55</f>
        <v>Developers must not have the ability to migrate code intro production environments.</v>
      </c>
      <c r="I56" s="62"/>
    </row>
    <row r="57" spans="1:9" ht="63.3" thickBot="1" x14ac:dyDescent="0.5">
      <c r="A57" s="31" t="str">
        <f>[1]Sheet1!A56</f>
        <v>IS.012.6.5.5</v>
      </c>
      <c r="B57" s="5" t="str">
        <f>[1]Sheet1!B56</f>
        <v>If a dedicated release management role is not in place, Commonwealth Offices and Agencies must ensure that personnel are issued separate accounts to perform their release management duties. Monitoring shall be implemented and audited where technically feasible.</v>
      </c>
      <c r="I57" s="62"/>
    </row>
    <row r="58" spans="1:9" ht="63.3" thickBot="1" x14ac:dyDescent="0.5">
      <c r="A58" s="31" t="str">
        <f>[1]Sheet1!A57</f>
        <v>IS.012.6.6</v>
      </c>
      <c r="B58" s="5" t="str">
        <f>[1]Sheet1!B57</f>
        <v>Data Backup and Restoration. Commonwealth Offices and Agencies must establish a process to backup information in a secure manner to enable the organization to restore its operational activities after a planned or unplanned interruption of service.</v>
      </c>
      <c r="I58" s="62"/>
    </row>
    <row r="59" spans="1:9" ht="25.5" thickBot="1" x14ac:dyDescent="0.5">
      <c r="A59" s="31" t="str">
        <f>[1]Sheet1!A58</f>
        <v>IS.012.6.6.1</v>
      </c>
      <c r="B59" s="5" t="str">
        <f>[1]Sheet1!B58</f>
        <v>Data backup and retention requirements and timeframes are as follows:</v>
      </c>
      <c r="I59" s="62"/>
    </row>
    <row r="60" spans="1:9" ht="25.5" thickBot="1" x14ac:dyDescent="0.5">
      <c r="A60" s="31" t="str">
        <f>[1]Sheet1!A59</f>
        <v>IS.012.6.6.1.1</v>
      </c>
      <c r="B60" s="5" t="str">
        <f>[1]Sheet1!B59</f>
        <v>Weekly: A full backup of mission-critical (from an agency, legal or regulatory perspective) data.</v>
      </c>
      <c r="I60" s="62"/>
    </row>
    <row r="61" spans="1:9" ht="12.9" thickBot="1" x14ac:dyDescent="0.5">
      <c r="A61" s="31" t="str">
        <f>[1]Sheet1!A60</f>
        <v>IS.012.6.6.1.2</v>
      </c>
      <c r="B61" s="5" t="str">
        <f>[1]Sheet1!B60</f>
        <v xml:space="preserve"> Daily: Incremental backups.</v>
      </c>
      <c r="I61" s="62"/>
    </row>
    <row r="62" spans="1:9" ht="38.1" thickBot="1" x14ac:dyDescent="0.5">
      <c r="A62" s="31" t="str">
        <f>[1]Sheet1!A61</f>
        <v>IS.012.6.6.1.3</v>
      </c>
      <c r="B62" s="5" t="str">
        <f>[1]Sheet1!B61</f>
        <v>Backup data should be retained on near-line storage for fast retrieval for the first 30 days and thereafter written to long-term secure storage per the record retention requirements.</v>
      </c>
      <c r="I62" s="62"/>
    </row>
    <row r="63" spans="1:9" ht="38.1" thickBot="1" x14ac:dyDescent="0.5">
      <c r="A63" s="31" t="str">
        <f>[1]Sheet1!A62</f>
        <v>IS.012.6.6.2</v>
      </c>
      <c r="B63" s="5" t="str">
        <f>[1]Sheet1!B62</f>
        <v>The decision to back up must be informed by a business impact analysis (BIA) or a risk assessment that considers the following factors:</v>
      </c>
      <c r="I63" s="62"/>
    </row>
    <row r="64" spans="1:9" ht="12.9" thickBot="1" x14ac:dyDescent="0.5">
      <c r="A64" s="31" t="str">
        <f>[1]Sheet1!A63</f>
        <v>IS.012.6.6.2.1</v>
      </c>
      <c r="B64" s="5" t="str">
        <f>[1]Sheet1!B63</f>
        <v>Business need</v>
      </c>
      <c r="I64" s="62"/>
    </row>
    <row r="65" spans="1:9" ht="12.9" thickBot="1" x14ac:dyDescent="0.5">
      <c r="A65" s="31" t="str">
        <f>[1]Sheet1!A64</f>
        <v>IS.012.6.6.2.2</v>
      </c>
      <c r="B65" s="5" t="str">
        <f>[1]Sheet1!B64</f>
        <v>Security requirements</v>
      </c>
      <c r="I65" s="62"/>
    </row>
    <row r="66" spans="1:9" ht="12.9" thickBot="1" x14ac:dyDescent="0.5">
      <c r="A66" s="31" t="str">
        <f>[1]Sheet1!A65</f>
        <v>IS.012.6.6.2.3</v>
      </c>
      <c r="B66" s="5" t="str">
        <f>[1]Sheet1!B65</f>
        <v>Criticality of the information</v>
      </c>
      <c r="I66" s="62"/>
    </row>
    <row r="67" spans="1:9" ht="25.5" thickBot="1" x14ac:dyDescent="0.5">
      <c r="A67" s="31" t="str">
        <f>[1]Sheet1!A66</f>
        <v>IS.012.6.6.3</v>
      </c>
      <c r="B67" s="5" t="str">
        <f>[1]Sheet1!B66</f>
        <v>Backup and recovery must be included as part of the business continuity and disaster recovery planning.</v>
      </c>
      <c r="I67" s="62"/>
    </row>
    <row r="68" spans="1:9" ht="25.5" thickBot="1" x14ac:dyDescent="0.5">
      <c r="A68" s="31" t="str">
        <f>[1]Sheet1!A67</f>
        <v>IS.012.6.6.4</v>
      </c>
      <c r="B68" s="5" t="str">
        <f>[1]Sheet1!B67</f>
        <v>Backup and recovery documentation must be reviewed, tested and updated regularly.</v>
      </c>
      <c r="I68" s="62"/>
    </row>
    <row r="69" spans="1:9" ht="50.7" thickBot="1" x14ac:dyDescent="0.5">
      <c r="A69" s="31" t="str">
        <f>[1]Sheet1!A68</f>
        <v>IS.012.6.6.5</v>
      </c>
      <c r="B69" s="5" t="str">
        <f>[1]Sheet1!B68</f>
        <v>Backup records must be accurate and complete, including exception tracking (i.e., success/failures to backup). Documented restoration procedures must be maintained for assets critical to the organization.</v>
      </c>
      <c r="I69" s="62"/>
    </row>
    <row r="70" spans="1:9" ht="38.1" thickBot="1" x14ac:dyDescent="0.5">
      <c r="A70" s="31" t="str">
        <f>[1]Sheet1!A69</f>
        <v>IS.012.6.6.5.1</v>
      </c>
      <c r="B70" s="5" t="str">
        <f>[1]Sheet1!B69</f>
        <v>At a minimum, data owner, classification of data, time of capture, retention duration and storage location must be captured.</v>
      </c>
      <c r="I70" s="62"/>
    </row>
    <row r="71" spans="1:9" ht="38.1" thickBot="1" x14ac:dyDescent="0.5">
      <c r="A71" s="31" t="str">
        <f>[1]Sheet1!A70</f>
        <v>IS.012.6.6.6</v>
      </c>
      <c r="B71" s="5" t="str">
        <f>[1]Sheet1!B70</f>
        <v>Backup data must not be stored on the same media (i.e., electronic) or physical location (e.g., magnetic tapes) as the primary data source.</v>
      </c>
      <c r="I71" s="62"/>
    </row>
    <row r="72" spans="1:9" ht="25.5" thickBot="1" x14ac:dyDescent="0.5">
      <c r="A72" s="31" t="str">
        <f>[1]Sheet1!A71</f>
        <v>IS.012.6.6.6.1</v>
      </c>
      <c r="B72" s="5" t="str">
        <f>[1]Sheet1!B71</f>
        <v>Backup on removable media that will be transferred or stored offsite must be encrypted.</v>
      </c>
      <c r="I72" s="62"/>
    </row>
    <row r="73" spans="1:9" ht="25.5" thickBot="1" x14ac:dyDescent="0.5">
      <c r="A73" s="31" t="str">
        <f>[1]Sheet1!A72</f>
        <v>IS.012.6.6.6.2</v>
      </c>
      <c r="B73" s="5" t="str">
        <f>[1]Sheet1!B72</f>
        <v>Backup on removable media shall be protected from physical and environmental hazards.</v>
      </c>
      <c r="I73" s="62"/>
    </row>
    <row r="74" spans="1:9" ht="50.7" thickBot="1" x14ac:dyDescent="0.5">
      <c r="A74" s="31" t="str">
        <f>[1]Sheet1!A73</f>
        <v>IS.012.6.6.6.3</v>
      </c>
      <c r="B74" s="5" t="str">
        <f>[1]Sheet1!B73</f>
        <v>Backup on removable media shall be stored in secure areas under lock and key. Only authorized individuals should have physical access to backup tapes. Access logs must be maintained and reviewed on a regular basis.</v>
      </c>
      <c r="I74" s="62"/>
    </row>
    <row r="75" spans="1:9" ht="38.1" thickBot="1" x14ac:dyDescent="0.5">
      <c r="A75" s="31" t="str">
        <f>[1]Sheet1!A74</f>
        <v>IS.012.6.6.6.4</v>
      </c>
      <c r="B75" s="5" t="str">
        <f>[1]Sheet1!B74</f>
        <v>Backup on removable media shall be disposed of using secure deletion methods upon the end of life as defined in the Physical Media Handling in the Asset Management Standard.</v>
      </c>
      <c r="I75" s="62"/>
    </row>
    <row r="76" spans="1:9" ht="25.5" thickBot="1" x14ac:dyDescent="0.5">
      <c r="A76" s="31" t="str">
        <f>[1]Sheet1!A75</f>
        <v>IS.012.6.6.7</v>
      </c>
      <c r="B76" s="5" t="str">
        <f>[1]Sheet1!B75</f>
        <v>Backup records subject to legal holds shall be managed in accordance with guidance provided by Legal.</v>
      </c>
      <c r="I76" s="62"/>
    </row>
    <row r="77" spans="1:9" ht="25.5" thickBot="1" x14ac:dyDescent="0.5">
      <c r="A77" s="31" t="str">
        <f>[1]Sheet1!A76</f>
        <v>IS.012.6.6.8</v>
      </c>
      <c r="B77" s="5" t="str">
        <f>[1]Sheet1!B76</f>
        <v>Implement data protection controls such as encryption to protect the confidentiality and integrity of backups.</v>
      </c>
      <c r="I77" s="62"/>
    </row>
    <row r="78" spans="1:9" ht="38.1" thickBot="1" x14ac:dyDescent="0.5">
      <c r="A78" s="31" t="str">
        <f>[1]Sheet1!A77</f>
        <v>IS.012.6.6.8.1</v>
      </c>
      <c r="B78" s="5" t="str">
        <f>[1]Sheet1!B77</f>
        <v>For backup data that is encrypted and requires long or indefinite retention timeframes, consider key rotation in accordance with the Cryptographic Management Standard.</v>
      </c>
      <c r="I78" s="62"/>
    </row>
    <row r="79" spans="1:9" ht="50.7" thickBot="1" x14ac:dyDescent="0.5">
      <c r="A79" s="31" t="str">
        <f>[1]Sheet1!A78</f>
        <v>IS.012.6.7</v>
      </c>
      <c r="B79" s="5" t="str">
        <f>[1]Sheet1!B78</f>
        <v>Cloud Computing. Commonwealth Offices and Agencies must establish standards to support the secure implementation of applications and services in public and private cloud environments.</v>
      </c>
      <c r="I79" s="62"/>
    </row>
    <row r="80" spans="1:9" ht="50.7" thickBot="1" x14ac:dyDescent="0.5">
      <c r="A80" s="31" t="str">
        <f>[1]Sheet1!A79</f>
        <v>IS.012.6.7.1</v>
      </c>
      <c r="B80" s="5" t="str">
        <f>[1]Sheet1!B79</f>
        <v>The following are general requirements for all applications regardless of application tier (See Information System Classification in Asset Management Standard for application tiers):</v>
      </c>
      <c r="I80" s="62"/>
    </row>
    <row r="81" spans="1:9" ht="38.1" thickBot="1" x14ac:dyDescent="0.5">
      <c r="A81" s="31" t="str">
        <f>[1]Sheet1!A80</f>
        <v>IS.012.6.7.1.1</v>
      </c>
      <c r="B81" s="5" t="str">
        <f>[1]Sheet1!B80</f>
        <v>The cloud provider shall provide a mechanism to track performance metrics against contractual obligations, including information on major outages and time for resolution.</v>
      </c>
      <c r="I81" s="62"/>
    </row>
    <row r="82" spans="1:9" ht="38.1" thickBot="1" x14ac:dyDescent="0.5">
      <c r="A82" s="31" t="str">
        <f>[1]Sheet1!A81</f>
        <v>IS.012.6.7.1.2</v>
      </c>
      <c r="B82" s="5" t="str">
        <f>[1]Sheet1!B81</f>
        <v>Prior notification must be provided for maintenance activities, specifically, for any update, upgrade or maintenance of software or hardware equipment that may impact system performance.</v>
      </c>
      <c r="I82" s="62"/>
    </row>
    <row r="83" spans="1:9" ht="25.5" thickBot="1" x14ac:dyDescent="0.5">
      <c r="A83" s="31" t="str">
        <f>[1]Sheet1!A82</f>
        <v>IS.012.6.7.1.3</v>
      </c>
      <c r="B83" s="5" t="str">
        <f>[1]Sheet1!B82</f>
        <v>Contracts must include minimum security clauses, the right to audit and relevant data protection requirements.</v>
      </c>
      <c r="I83" s="62"/>
    </row>
    <row r="84" spans="1:9" ht="38.1" thickBot="1" x14ac:dyDescent="0.5">
      <c r="A84" s="31" t="str">
        <f>[1]Sheet1!A83</f>
        <v>IS.012.6.7.1.4</v>
      </c>
      <c r="B84" s="5" t="str">
        <f>[1]Sheet1!B83</f>
        <v>The cloud service provider must be able to produce vulnerability assessment reports such as SOC1/2, PCI self-assessment questionnaire (if applicable) upon request.</v>
      </c>
      <c r="I84" s="62"/>
    </row>
    <row r="85" spans="1:9" ht="25.5" thickBot="1" x14ac:dyDescent="0.5">
      <c r="A85" s="31" t="str">
        <f>[1]Sheet1!A84</f>
        <v>IS.012.6.7.1.5</v>
      </c>
      <c r="B85" s="5" t="str">
        <f>[1]Sheet1!B84</f>
        <v>Application owners must be assigned for each application hosted in the cloud.</v>
      </c>
      <c r="I85" s="62"/>
    </row>
    <row r="86" spans="1:9" ht="25.5" thickBot="1" x14ac:dyDescent="0.5">
      <c r="A86" s="31" t="str">
        <f>[1]Sheet1!A85</f>
        <v>IS.012.6.7.1.6</v>
      </c>
      <c r="B86" s="5" t="str">
        <f>[1]Sheet1!B85</f>
        <v>Operational policies, standards and procedures must be defined for cloud- based applications, including:</v>
      </c>
      <c r="I86" s="62"/>
    </row>
    <row r="87" spans="1:9" ht="12.9" thickBot="1" x14ac:dyDescent="0.5">
      <c r="A87" s="31" t="str">
        <f>[1]Sheet1!A86</f>
        <v>IS.012.6.7.1.6.1</v>
      </c>
      <c r="B87" s="5" t="str">
        <f>[1]Sheet1!B86</f>
        <v>Access control</v>
      </c>
      <c r="I87" s="62"/>
    </row>
    <row r="88" spans="1:9" ht="12.9" thickBot="1" x14ac:dyDescent="0.5">
      <c r="A88" s="31" t="str">
        <f>[1]Sheet1!A87</f>
        <v>IS.012.6.7.1.6.2</v>
      </c>
      <c r="B88" s="5" t="str">
        <f>[1]Sheet1!B87</f>
        <v>Cryptography</v>
      </c>
      <c r="I88" s="62"/>
    </row>
    <row r="89" spans="1:9" ht="12.9" thickBot="1" x14ac:dyDescent="0.5">
      <c r="A89" s="31" t="str">
        <f>[1]Sheet1!A88</f>
        <v>IS.012.6.7.1.6.3</v>
      </c>
      <c r="B89" s="5" t="str">
        <f>[1]Sheet1!B88</f>
        <v>Operations security (change and configuration management)</v>
      </c>
      <c r="I89" s="62"/>
    </row>
    <row r="90" spans="1:9" ht="12.9" thickBot="1" x14ac:dyDescent="0.5">
      <c r="A90" s="31" t="str">
        <f>[1]Sheet1!A89</f>
        <v>IS.012.6.7.1.6.4</v>
      </c>
      <c r="B90" s="5" t="str">
        <f>[1]Sheet1!B89</f>
        <v>Service development and maintenance</v>
      </c>
      <c r="I90" s="62"/>
    </row>
    <row r="91" spans="1:9" ht="12.9" thickBot="1" x14ac:dyDescent="0.5">
      <c r="A91" s="31" t="str">
        <f>[1]Sheet1!A90</f>
        <v>IS.012.6.7.1.6.5</v>
      </c>
      <c r="B91" s="5" t="str">
        <f>[1]Sheet1!B90</f>
        <v>Information security incident management</v>
      </c>
      <c r="I91" s="62"/>
    </row>
    <row r="92" spans="1:9" ht="12.9" thickBot="1" x14ac:dyDescent="0.5">
      <c r="A92" s="31" t="str">
        <f>[1]Sheet1!A91</f>
        <v>IS.012.6.7.1.6.6</v>
      </c>
      <c r="B92" s="5" t="str">
        <f>[1]Sheet1!B91</f>
        <v>Business continuity and recovery plan</v>
      </c>
      <c r="I92" s="62"/>
    </row>
    <row r="93" spans="1:9" ht="38.1" thickBot="1" x14ac:dyDescent="0.5">
      <c r="A93" s="31" t="str">
        <f>[1]Sheet1!A92</f>
        <v>IS.012.6.7.1.7</v>
      </c>
      <c r="B93" s="5" t="str">
        <f>[1]Sheet1!B92</f>
        <v>Business continuity and disaster recovery plans must be documented and consistent with IS.005 Business Continuity and Disaster Recovery.</v>
      </c>
      <c r="I93" s="62"/>
    </row>
    <row r="94" spans="1:9" ht="50.7" thickBot="1" x14ac:dyDescent="0.5">
      <c r="A94" s="31" t="str">
        <f>[1]Sheet1!A93</f>
        <v>IS.012.6.7.1.8</v>
      </c>
      <c r="B94" s="5" t="str">
        <f>[1]Sheet1!B93</f>
        <v>Service level agreements, including system uptime, availability and scalability (bandwidth, storage and transactional volume) must be defined during the contracting phase and codified in contractual agreements.</v>
      </c>
      <c r="I94" s="62"/>
    </row>
    <row r="95" spans="1:9" ht="38.1" thickBot="1" x14ac:dyDescent="0.5">
      <c r="A95" s="31" t="str">
        <f>[1]Sheet1!A94</f>
        <v>IS.012.6.7.1.9</v>
      </c>
      <c r="B95" s="5" t="str">
        <f>[1]Sheet1!B94</f>
        <v>Backup, data restoration and data retention must be consistent with the Data Backup and Restoration section of the Operations Management Standard.</v>
      </c>
      <c r="I95" s="62"/>
    </row>
    <row r="96" spans="1:9" ht="38.1" thickBot="1" x14ac:dyDescent="0.5">
      <c r="A96" s="31" t="str">
        <f>[1]Sheet1!A95</f>
        <v>IS.012.6.7.1.10</v>
      </c>
      <c r="B96" s="5" t="str">
        <f>[1]Sheet1!B95</f>
        <v>Data retention and retrieval periods, including the length of time within which the Commonwealth can retrieve its data from the cloud provider post contract termination must be codified.</v>
      </c>
      <c r="I96" s="62"/>
    </row>
    <row r="97" spans="1:9" ht="50.7" thickBot="1" x14ac:dyDescent="0.5">
      <c r="A97" s="31" t="str">
        <f>[1]Sheet1!A96</f>
        <v>IS.012.6.7.1.11</v>
      </c>
      <c r="B97" s="5" t="str">
        <f>[1]Sheet1!B96</f>
        <v>Incident response plans and escalation procedures must be defined for applications hosted in the cloud. Periodic metrics of security events must be provided to the Commonwealth by the cloud service provider.</v>
      </c>
      <c r="I97" s="62"/>
    </row>
    <row r="98" spans="1:9" ht="25.5" thickBot="1" x14ac:dyDescent="0.5">
      <c r="A98" s="31" t="str">
        <f>[1]Sheet1!A97</f>
        <v>IS.012.6.7.1.12</v>
      </c>
      <c r="B98" s="5" t="str">
        <f>[1]Sheet1!B97</f>
        <v>Patch management process must be defined, critical security patches must be deployed within a reasonable timeframe.</v>
      </c>
      <c r="I98" s="62"/>
    </row>
    <row r="99" spans="1:9" ht="38.1" thickBot="1" x14ac:dyDescent="0.5">
      <c r="A99" s="31" t="str">
        <f>[1]Sheet1!A98</f>
        <v>IS.012.6.7.1.13</v>
      </c>
      <c r="B99" s="5" t="str">
        <f>[1]Sheet1!B98</f>
        <v>Access to applications must be role-based. Roles must be defined and documented. Quarterly audits of user roles must be conducted to verify appropriate separation of duties.</v>
      </c>
      <c r="I99" s="62"/>
    </row>
    <row r="100" spans="1:9" ht="38.1" thickBot="1" x14ac:dyDescent="0.5">
      <c r="A100" s="31" t="str">
        <f>[1]Sheet1!A99</f>
        <v>IS.012.6.7.1.14</v>
      </c>
      <c r="B100" s="5" t="str">
        <f>[1]Sheet1!B99</f>
        <v>Users with administrative privileges must have separate user accounts for normal activities. Use of administrative accounts must be logged and periodically audited.</v>
      </c>
      <c r="I100" s="62"/>
    </row>
    <row r="101" spans="1:9" ht="50.7" thickBot="1" x14ac:dyDescent="0.5">
      <c r="A101" s="31" t="str">
        <f>[1]Sheet1!A100</f>
        <v>IS.012.6.7.1.15</v>
      </c>
      <c r="B101" s="5" t="str">
        <f>[1]Sheet1!B100</f>
        <v>Generic accounts are prohibited for interactive accounts. Users must be issued individual accounts. Where technically feasible, the cloud service provider shall integrate with a Commonwealth directory service to obtain identities (e.g., Active Directory).</v>
      </c>
      <c r="I101" s="62"/>
    </row>
    <row r="102" spans="1:9" ht="50.7" thickBot="1" x14ac:dyDescent="0.5">
      <c r="A102" s="31" t="str">
        <f>[1]Sheet1!A101</f>
        <v>IS.012.6.7.1.16</v>
      </c>
      <c r="B102" s="5" t="str">
        <f>[1]Sheet1!B101</f>
        <v>Password policies must be consistent with the Authentication Standard, any exceptions must have a documented exception agreement and approval from the Commonwealth CISO (or designee).</v>
      </c>
      <c r="I102" s="62"/>
    </row>
    <row r="103" spans="1:9" ht="38.1" thickBot="1" x14ac:dyDescent="0.5">
      <c r="A103" s="31" t="str">
        <f>[1]Sheet1!A102</f>
        <v>IS.012.6.7.1.17</v>
      </c>
      <c r="B103" s="5" t="str">
        <f>[1]Sheet1!B102</f>
        <v>Security reference and solution architecture diagrams must be defined for cloud-based applications. Application and system dependencies and interfaces must be documented.</v>
      </c>
      <c r="I103" s="62"/>
    </row>
    <row r="104" spans="1:9" ht="25.5" thickBot="1" x14ac:dyDescent="0.5">
      <c r="A104" s="31" t="str">
        <f>[1]Sheet1!A103</f>
        <v>IS.012.6.7.2</v>
      </c>
      <c r="B104" s="5" t="str">
        <f>[1]Sheet1!B103</f>
        <v>In addition to Section 5.7.1, cloud applications that have a High-risk tiering (as per IS.004, Section 5.6.4) must:</v>
      </c>
      <c r="I104" s="62"/>
    </row>
    <row r="105" spans="1:9" ht="38.1" thickBot="1" x14ac:dyDescent="0.5">
      <c r="A105" s="31" t="str">
        <f>[1]Sheet1!A104</f>
        <v>IS.012.6.7.2.1</v>
      </c>
      <c r="B105" s="5" t="str">
        <f>[1]Sheet1!B104</f>
        <v>Provide evidence of information security training and background checks for personnel working on cloud computing deployments supporting the Commonwealth.</v>
      </c>
      <c r="I105" s="62"/>
    </row>
    <row r="106" spans="1:9" ht="25.5" thickBot="1" x14ac:dyDescent="0.5">
      <c r="A106" s="31" t="str">
        <f>[1]Sheet1!A105</f>
        <v>IS.012.6.7.2.2</v>
      </c>
      <c r="B106" s="5" t="str">
        <f>[1]Sheet1!B105</f>
        <v>Develop a contingency plan if a cloud service provider is acquired or goes out of business.</v>
      </c>
      <c r="I106" s="62"/>
    </row>
    <row r="107" spans="1:9" ht="25.5" thickBot="1" x14ac:dyDescent="0.5">
      <c r="A107" s="31" t="str">
        <f>[1]Sheet1!A106</f>
        <v>IS.012.6.7.2.3</v>
      </c>
      <c r="B107" s="5" t="str">
        <f>[1]Sheet1!B106</f>
        <v>Document secure systems development and maintenance life cycle process.</v>
      </c>
      <c r="I107" s="62"/>
    </row>
    <row r="108" spans="1:9" ht="12.9" thickBot="1" x14ac:dyDescent="0.5">
      <c r="A108" s="31" t="str">
        <f>[1]Sheet1!A107</f>
        <v>IS.012.6.7.2.4</v>
      </c>
      <c r="B108" s="5" t="str">
        <f>[1]Sheet1!B107</f>
        <v>Define privacy and data protection requirements, including:</v>
      </c>
      <c r="I108" s="62"/>
    </row>
    <row r="109" spans="1:9" ht="12.9" thickBot="1" x14ac:dyDescent="0.5">
      <c r="A109" s="31" t="str">
        <f>[1]Sheet1!A108</f>
        <v>IS.012.6.7.2.4.1</v>
      </c>
      <c r="B109" s="5" t="str">
        <f>[1]Sheet1!B108</f>
        <v>Control content replication across technology environments.</v>
      </c>
      <c r="I109" s="62"/>
    </row>
    <row r="110" spans="1:9" ht="12.9" thickBot="1" x14ac:dyDescent="0.5">
      <c r="A110" s="31" t="str">
        <f>[1]Sheet1!A109</f>
        <v>IS.012.6.7.2.4.2</v>
      </c>
      <c r="B110" s="5" t="str">
        <f>[1]Sheet1!B109</f>
        <v>Control format, accuracy and encryption.</v>
      </c>
      <c r="I110" s="62"/>
    </row>
    <row r="111" spans="1:9" ht="12.9" thickBot="1" x14ac:dyDescent="0.5">
      <c r="A111" s="31" t="str">
        <f>[1]Sheet1!A110</f>
        <v>IS.012.6.7.2.4.3</v>
      </c>
      <c r="B111" s="5" t="str">
        <f>[1]Sheet1!B110</f>
        <v>Control who can access content.</v>
      </c>
      <c r="I111" s="62"/>
    </row>
    <row r="112" spans="1:9" ht="12.9" thickBot="1" x14ac:dyDescent="0.5">
      <c r="A112" s="31" t="str">
        <f>[1]Sheet1!A111</f>
        <v>IS.012.6.7.2.4.4</v>
      </c>
      <c r="B112" s="5" t="str">
        <f>[1]Sheet1!B111</f>
        <v>Control content life cycle and disposal.</v>
      </c>
      <c r="I112" s="62"/>
    </row>
    <row r="113" spans="1:9" ht="12.9" thickBot="1" x14ac:dyDescent="0.5">
      <c r="A113" s="31" t="str">
        <f>[1]Sheet1!A112</f>
        <v>IS.012.6.7.2.4.5</v>
      </c>
      <c r="B113" s="5" t="str">
        <f>[1]Sheet1!B112</f>
        <v>Encrypt confidential data at rest.</v>
      </c>
      <c r="I113" s="62"/>
    </row>
    <row r="114" spans="1:9" ht="12.9" thickBot="1" x14ac:dyDescent="0.5">
      <c r="A114" s="31" t="str">
        <f>[1]Sheet1!A113</f>
        <v>IS.012.6.7.2.4.6</v>
      </c>
      <c r="B114" s="5" t="str">
        <f>[1]Sheet1!B113</f>
        <v>Encrypt confidential data in transit.</v>
      </c>
      <c r="I114" s="62"/>
    </row>
    <row r="115" spans="1:9" ht="38.1" thickBot="1" x14ac:dyDescent="0.5">
      <c r="A115" s="31" t="str">
        <f>[1]Sheet1!A114</f>
        <v>IS.012.6.7.2.5</v>
      </c>
      <c r="B115" s="5" t="str">
        <f>[1]Sheet1!B114</f>
        <v>Implement security monitoring controls, including the ability to monitor and detect anomalous activity. Logs shall be sent to the enterprise SIEM.</v>
      </c>
      <c r="I115" s="62"/>
    </row>
    <row r="116" spans="1:9" ht="12.9" thickBot="1" x14ac:dyDescent="0.5">
      <c r="A116" s="31" t="str">
        <f>[1]Sheet1!A115</f>
        <v>IS.012.6.7.2.6</v>
      </c>
      <c r="B116" s="5" t="str">
        <f>[1]Sheet1!B115</f>
        <v>Implement intrusion detection and prevention controls.</v>
      </c>
      <c r="I116" s="62"/>
    </row>
    <row r="117" spans="1:9" ht="25.5" thickBot="1" x14ac:dyDescent="0.5">
      <c r="A117" s="31" t="str">
        <f>[1]Sheet1!A116</f>
        <v>IS.012.6.7.2.7</v>
      </c>
      <c r="B117" s="5" t="str">
        <f>[1]Sheet1!B116</f>
        <v>Implement forensics capabilities to assist the investigation in the case of a security incident or breach.</v>
      </c>
      <c r="I117" s="62"/>
    </row>
    <row r="118" spans="1:9" x14ac:dyDescent="0.45">
      <c r="A118" s="31"/>
      <c r="B118" s="1"/>
    </row>
    <row r="119" spans="1:9" x14ac:dyDescent="0.45">
      <c r="A119" s="31"/>
      <c r="B119" s="1"/>
    </row>
    <row r="120" spans="1:9" x14ac:dyDescent="0.45">
      <c r="A120" s="31"/>
      <c r="B120" s="1"/>
    </row>
    <row r="121" spans="1:9" x14ac:dyDescent="0.45">
      <c r="A121" s="31"/>
      <c r="B121" s="1"/>
    </row>
  </sheetData>
  <mergeCells count="1">
    <mergeCell ref="A1:G1"/>
  </mergeCells>
  <conditionalFormatting sqref="C118:C121">
    <cfRule type="containsText" dxfId="150" priority="43" operator="containsText" text="Standard Not Applicable">
      <formula>NOT(ISERROR(SEARCH("Standard Not Applicable",C118)))</formula>
    </cfRule>
    <cfRule type="containsText" dxfId="149" priority="44" operator="containsText" text="In Process - 75% complete">
      <formula>NOT(ISERROR(SEARCH("In Process - 75% complete",C118)))</formula>
    </cfRule>
    <cfRule type="containsText" dxfId="148" priority="45" operator="containsText" text="In Process - 50% complete">
      <formula>NOT(ISERROR(SEARCH("In Process - 50% complete",C118)))</formula>
    </cfRule>
    <cfRule type="containsText" dxfId="147" priority="46" operator="containsText" text="In Process - 25% complete">
      <formula>NOT(ISERROR(SEARCH("In Process - 25% complete",C118)))</formula>
    </cfRule>
    <cfRule type="containsText" dxfId="146" priority="47" operator="containsText" text="Fully Completed 100%">
      <formula>NOT(ISERROR(SEARCH("Fully Completed 100%",C118)))</formula>
    </cfRule>
    <cfRule type="containsText" dxfId="145" priority="48" operator="containsText" text="Not Started">
      <formula>NOT(ISERROR(SEARCH("Not Started",C118)))</formula>
    </cfRule>
  </conditionalFormatting>
  <conditionalFormatting sqref="I17">
    <cfRule type="containsText" dxfId="144" priority="24" operator="containsText" text="Medium-High Risk - Quarterly Review">
      <formula>NOT(ISERROR(SEARCH("Medium-High Risk - Quarterly Review",I17)))</formula>
    </cfRule>
    <cfRule type="containsText" dxfId="143" priority="25" operator="containsText" text="Annual Internal Controls - Annual Review">
      <formula>NOT(ISERROR(SEARCH("Annual Internal Controls - Annual Review",I17)))</formula>
    </cfRule>
    <cfRule type="containsText" dxfId="142" priority="26" operator="containsText" text="Moderate Risk - bi-annual Review">
      <formula>NOT(ISERROR(SEARCH("Moderate Risk - bi-annual Review",I17)))</formula>
    </cfRule>
    <cfRule type="containsText" dxfId="141" priority="27" operator="containsText" text="Highest Risk  - Weekly Review">
      <formula>NOT(ISERROR(SEARCH("Highest Risk  - Weekly Review",I17)))</formula>
    </cfRule>
    <cfRule type="containsText" dxfId="140" priority="28" operator="containsText" text="Medium High-Risk - Quarterly Review">
      <formula>NOT(ISERROR(SEARCH("Medium High-Risk - Quarterly Review",I17)))</formula>
    </cfRule>
    <cfRule type="containsText" dxfId="139" priority="29" operator="containsText" text="High Risk - Monthly Review">
      <formula>NOT(ISERROR(SEARCH("High Risk - Monthly Review",I17)))</formula>
    </cfRule>
    <cfRule type="containsText" dxfId="138" priority="30" operator="containsText" text="Highest Risk - Weekly Review">
      <formula>NOT(ISERROR(SEARCH("Highest Risk - Weekly Review",I17)))</formula>
    </cfRule>
  </conditionalFormatting>
  <conditionalFormatting sqref="I18:I93">
    <cfRule type="containsText" dxfId="137" priority="17" operator="containsText" text="Medium-High Risk - Quarterly Review">
      <formula>NOT(ISERROR(SEARCH("Medium-High Risk - Quarterly Review",I18)))</formula>
    </cfRule>
    <cfRule type="containsText" dxfId="136" priority="18" operator="containsText" text="Annual Internal Controls - Annual Review">
      <formula>NOT(ISERROR(SEARCH("Annual Internal Controls - Annual Review",I18)))</formula>
    </cfRule>
    <cfRule type="containsText" dxfId="135" priority="19" operator="containsText" text="Moderate Risk - bi-annual Review">
      <formula>NOT(ISERROR(SEARCH("Moderate Risk - bi-annual Review",I18)))</formula>
    </cfRule>
    <cfRule type="containsText" dxfId="134" priority="20" operator="containsText" text="Highest Risk  - Weekly Review">
      <formula>NOT(ISERROR(SEARCH("Highest Risk  - Weekly Review",I18)))</formula>
    </cfRule>
    <cfRule type="containsText" dxfId="133" priority="21" operator="containsText" text="Medium High-Risk - Quarterly Review">
      <formula>NOT(ISERROR(SEARCH("Medium High-Risk - Quarterly Review",I18)))</formula>
    </cfRule>
    <cfRule type="containsText" dxfId="132" priority="22" operator="containsText" text="High Risk - Monthly Review">
      <formula>NOT(ISERROR(SEARCH("High Risk - Monthly Review",I18)))</formula>
    </cfRule>
    <cfRule type="containsText" dxfId="131" priority="23" operator="containsText" text="Highest Risk - Weekly Review">
      <formula>NOT(ISERROR(SEARCH("Highest Risk - Weekly Review",I18)))</formula>
    </cfRule>
  </conditionalFormatting>
  <conditionalFormatting sqref="I94:I117">
    <cfRule type="containsText" dxfId="130" priority="10" operator="containsText" text="Medium-High Risk - Quarterly Review">
      <formula>NOT(ISERROR(SEARCH("Medium-High Risk - Quarterly Review",I94)))</formula>
    </cfRule>
    <cfRule type="containsText" dxfId="129" priority="11" operator="containsText" text="Annual Internal Controls - Annual Review">
      <formula>NOT(ISERROR(SEARCH("Annual Internal Controls - Annual Review",I94)))</formula>
    </cfRule>
    <cfRule type="containsText" dxfId="128" priority="12" operator="containsText" text="Moderate Risk - bi-annual Review">
      <formula>NOT(ISERROR(SEARCH("Moderate Risk - bi-annual Review",I94)))</formula>
    </cfRule>
    <cfRule type="containsText" dxfId="127" priority="13" operator="containsText" text="Highest Risk  - Weekly Review">
      <formula>NOT(ISERROR(SEARCH("Highest Risk  - Weekly Review",I94)))</formula>
    </cfRule>
    <cfRule type="containsText" dxfId="126" priority="14" operator="containsText" text="Medium High-Risk - Quarterly Review">
      <formula>NOT(ISERROR(SEARCH("Medium High-Risk - Quarterly Review",I94)))</formula>
    </cfRule>
    <cfRule type="containsText" dxfId="125" priority="15" operator="containsText" text="High Risk - Monthly Review">
      <formula>NOT(ISERROR(SEARCH("High Risk - Monthly Review",I94)))</formula>
    </cfRule>
    <cfRule type="containsText" dxfId="124" priority="16" operator="containsText" text="Highest Risk - Weekly Review">
      <formula>NOT(ISERROR(SEARCH("Highest Risk - Weekly Review",I94)))</formula>
    </cfRule>
  </conditionalFormatting>
  <conditionalFormatting sqref="C17:C117">
    <cfRule type="containsText" dxfId="123" priority="1" operator="containsText" text="In Process - 50%">
      <formula>NOT(ISERROR(SEARCH("In Process - 50%",C17)))</formula>
    </cfRule>
    <cfRule type="containsText" dxfId="122" priority="2" operator="containsText" text="In Process - 25%">
      <formula>NOT(ISERROR(SEARCH("In Process - 25%",C17)))</formula>
    </cfRule>
    <cfRule type="containsText" dxfId="121" priority="3" operator="containsText" text="In Process - 75%">
      <formula>NOT(ISERROR(SEARCH("In Process - 75%",C17)))</formula>
    </cfRule>
    <cfRule type="containsText" dxfId="120" priority="4" operator="containsText" text="Standard Not Applicable">
      <formula>NOT(ISERROR(SEARCH("Standard Not Applicable",C17)))</formula>
    </cfRule>
    <cfRule type="containsText" dxfId="119" priority="5" operator="containsText" text="In Process - 75% complete">
      <formula>NOT(ISERROR(SEARCH("In Process - 75% complete",C17)))</formula>
    </cfRule>
    <cfRule type="containsText" dxfId="118" priority="6" operator="containsText" text="In Process - 50% complete">
      <formula>NOT(ISERROR(SEARCH("In Process - 50% complete",C17)))</formula>
    </cfRule>
    <cfRule type="containsText" dxfId="117" priority="7" operator="containsText" text="In Process - 25% complete">
      <formula>NOT(ISERROR(SEARCH("In Process - 25% complete",C17)))</formula>
    </cfRule>
    <cfRule type="containsText" dxfId="116" priority="8" operator="containsText" text="Fully Completed 100%">
      <formula>NOT(ISERROR(SEARCH("Fully Completed 100%",C17)))</formula>
    </cfRule>
    <cfRule type="containsText" dxfId="115" priority="9" operator="containsText" text="Not Started">
      <formula>NOT(ISERROR(SEARCH("Not Started",C17)))</formula>
    </cfRule>
  </conditionalFormatting>
  <dataValidations count="4">
    <dataValidation type="list" allowBlank="1" showInputMessage="1" showErrorMessage="1" sqref="F17:F121" xr:uid="{00000000-0002-0000-0D00-000000000000}">
      <formula1>"Assigned by Management, Budgetary Funds, Available Staff, Skilled IT Staff, Technology, Multiple Above, Other"</formula1>
    </dataValidation>
    <dataValidation type="list" allowBlank="1" showInputMessage="1" showErrorMessage="1" sqref="C118:C121" xr:uid="{00000000-0002-0000-0D00-000001000000}">
      <formula1>"Fully Completed 100%, Standard Not Applicable, Not Started, In Process - 25%, In Process - 50%, In Process - 75%"</formula1>
    </dataValidation>
    <dataValidation type="list" allowBlank="1" showInputMessage="1" showErrorMessage="1" sqref="I17:I117" xr:uid="{00000000-0002-0000-0D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117" xr:uid="{A593DBD1-AF85-40A5-869F-265807019826}">
      <formula1>"Fully Completed 100%, Standard Not Applicable, Not Started, In Process - 25%, In Process - 50%, In Process - 75%"</formula1>
    </dataValidation>
  </dataValidation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249977111117893"/>
  </sheetPr>
  <dimension ref="A1:GU119"/>
  <sheetViews>
    <sheetView workbookViewId="0">
      <pane xSplit="2" ySplit="2" topLeftCell="C3"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5" customWidth="1"/>
    <col min="2" max="2" width="45" style="3" customWidth="1"/>
    <col min="3" max="3" width="20.83984375" style="1" customWidth="1"/>
    <col min="4" max="4" width="37.41796875" style="3" customWidth="1"/>
    <col min="5" max="5" width="36.41796875" style="3" customWidth="1"/>
    <col min="6" max="6" width="31.83984375" style="1" customWidth="1"/>
    <col min="7" max="7" width="40.83984375" style="3" customWidth="1"/>
    <col min="8" max="8" width="34" style="3" customWidth="1"/>
    <col min="9" max="9" width="25" style="3" customWidth="1"/>
    <col min="10" max="10" width="31.15625" style="25" customWidth="1"/>
    <col min="11" max="16384" width="8.83984375" style="3"/>
  </cols>
  <sheetData>
    <row r="1" spans="1:203" s="74" customFormat="1" x14ac:dyDescent="0.45">
      <c r="A1" s="92" t="s">
        <v>2459</v>
      </c>
      <c r="B1" s="93"/>
      <c r="C1" s="93"/>
      <c r="D1" s="93"/>
      <c r="E1" s="93"/>
      <c r="F1" s="93"/>
      <c r="G1" s="94"/>
      <c r="I1" s="70"/>
      <c r="J1" s="85"/>
    </row>
    <row r="2" spans="1:203" s="73" customFormat="1" ht="85.5" customHeight="1" x14ac:dyDescent="0.45">
      <c r="A2" s="71" t="s">
        <v>0</v>
      </c>
      <c r="B2" s="78" t="s">
        <v>2453</v>
      </c>
      <c r="C2" s="2" t="s">
        <v>2312</v>
      </c>
      <c r="D2" s="2" t="s">
        <v>101</v>
      </c>
      <c r="E2" s="2" t="s">
        <v>2395</v>
      </c>
      <c r="F2" s="2" t="s">
        <v>104</v>
      </c>
      <c r="G2" s="2" t="s">
        <v>102</v>
      </c>
      <c r="H2" s="2" t="s">
        <v>103</v>
      </c>
      <c r="I2" s="2" t="s">
        <v>2414</v>
      </c>
      <c r="J2" s="2" t="s">
        <v>2416</v>
      </c>
    </row>
    <row r="3" spans="1:203" s="4" customFormat="1" x14ac:dyDescent="0.45">
      <c r="A3" s="30" t="s">
        <v>425</v>
      </c>
      <c r="B3" s="4" t="s">
        <v>2</v>
      </c>
    </row>
    <row r="4" spans="1:203" ht="100.8" x14ac:dyDescent="0.45">
      <c r="A4" s="42" t="s">
        <v>426</v>
      </c>
      <c r="B4" s="9" t="s">
        <v>427</v>
      </c>
      <c r="C4" s="8" t="s">
        <v>2434</v>
      </c>
      <c r="D4" s="20"/>
      <c r="E4" s="20"/>
      <c r="F4" s="21"/>
      <c r="G4" s="20"/>
      <c r="H4" s="20"/>
      <c r="I4" s="20"/>
      <c r="J4" s="20"/>
    </row>
    <row r="5" spans="1:203" s="4" customFormat="1" ht="113.4" x14ac:dyDescent="0.45">
      <c r="A5" s="42" t="s">
        <v>428</v>
      </c>
      <c r="B5" s="8" t="s">
        <v>534</v>
      </c>
      <c r="C5" s="8" t="s">
        <v>2434</v>
      </c>
      <c r="D5" s="21"/>
      <c r="E5" s="21"/>
      <c r="F5" s="21"/>
      <c r="G5" s="21"/>
      <c r="H5" s="21"/>
      <c r="I5" s="39"/>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row>
    <row r="6" spans="1:203" s="4" customFormat="1" x14ac:dyDescent="0.45">
      <c r="A6" s="30" t="s">
        <v>429</v>
      </c>
      <c r="B6" s="4" t="s">
        <v>6</v>
      </c>
      <c r="D6" s="21"/>
      <c r="E6" s="21"/>
      <c r="F6" s="21"/>
      <c r="G6" s="21"/>
      <c r="H6" s="21"/>
      <c r="I6" s="20"/>
      <c r="J6" s="20"/>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row>
    <row r="7" spans="1:203" s="4" customFormat="1" ht="88.2" x14ac:dyDescent="0.45">
      <c r="A7" s="42" t="s">
        <v>430</v>
      </c>
      <c r="B7" s="8" t="s">
        <v>431</v>
      </c>
      <c r="C7" s="8" t="s">
        <v>2434</v>
      </c>
      <c r="D7" s="21"/>
      <c r="E7" s="21"/>
      <c r="F7" s="21"/>
      <c r="G7" s="21"/>
      <c r="H7" s="21"/>
      <c r="I7" s="39"/>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row>
    <row r="8" spans="1:203" s="4" customFormat="1" x14ac:dyDescent="0.45">
      <c r="A8" s="30" t="s">
        <v>432</v>
      </c>
      <c r="B8" s="4" t="s">
        <v>10</v>
      </c>
      <c r="D8" s="21"/>
      <c r="E8" s="21"/>
      <c r="F8" s="21"/>
      <c r="G8" s="21"/>
      <c r="H8" s="21"/>
      <c r="I8" s="20"/>
      <c r="J8" s="20"/>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row>
    <row r="9" spans="1:203" s="4" customFormat="1" ht="163.80000000000001" x14ac:dyDescent="0.45">
      <c r="A9" s="42" t="s">
        <v>433</v>
      </c>
      <c r="B9" s="8" t="s">
        <v>238</v>
      </c>
      <c r="C9" s="8" t="s">
        <v>2434</v>
      </c>
      <c r="D9" s="21"/>
      <c r="E9" s="21"/>
      <c r="F9" s="21"/>
      <c r="G9" s="21"/>
      <c r="H9" s="21"/>
      <c r="I9" s="39"/>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row>
    <row r="10" spans="1:203" s="4" customFormat="1" x14ac:dyDescent="0.45">
      <c r="A10" s="30" t="s">
        <v>433</v>
      </c>
      <c r="B10" s="4" t="s">
        <v>14</v>
      </c>
      <c r="I10" s="20"/>
      <c r="J10" s="20"/>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row>
    <row r="11" spans="1:203" ht="25.2" x14ac:dyDescent="0.45">
      <c r="A11" s="42" t="s">
        <v>434</v>
      </c>
      <c r="B11" s="9" t="s">
        <v>16</v>
      </c>
      <c r="C11" s="8" t="s">
        <v>2434</v>
      </c>
      <c r="D11" s="20"/>
      <c r="E11" s="20"/>
      <c r="F11" s="21"/>
      <c r="G11" s="20"/>
      <c r="H11" s="20"/>
      <c r="I11" s="20"/>
      <c r="J11" s="20"/>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row>
    <row r="12" spans="1:203" ht="37.799999999999997" x14ac:dyDescent="0.45">
      <c r="A12" s="42" t="s">
        <v>435</v>
      </c>
      <c r="B12" s="9" t="s">
        <v>18</v>
      </c>
      <c r="C12" s="8" t="s">
        <v>2434</v>
      </c>
      <c r="D12" s="20"/>
      <c r="E12" s="20"/>
      <c r="F12" s="21"/>
      <c r="G12" s="20"/>
      <c r="H12" s="20"/>
      <c r="I12" s="20"/>
      <c r="J12" s="20"/>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row>
    <row r="13" spans="1:203" ht="37.799999999999997" x14ac:dyDescent="0.45">
      <c r="A13" s="42" t="s">
        <v>436</v>
      </c>
      <c r="B13" s="9" t="s">
        <v>115</v>
      </c>
      <c r="C13" s="8" t="s">
        <v>2434</v>
      </c>
      <c r="D13" s="20"/>
      <c r="E13" s="20"/>
      <c r="F13" s="21"/>
      <c r="G13" s="20"/>
      <c r="H13" s="20"/>
      <c r="I13" s="20"/>
      <c r="J13" s="20"/>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row>
    <row r="14" spans="1:203" s="4" customFormat="1" ht="37.799999999999997" x14ac:dyDescent="0.45">
      <c r="A14" s="42" t="s">
        <v>437</v>
      </c>
      <c r="B14" s="8" t="s">
        <v>240</v>
      </c>
      <c r="C14" s="8" t="s">
        <v>2434</v>
      </c>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row>
    <row r="15" spans="1:203" s="4" customFormat="1" x14ac:dyDescent="0.45">
      <c r="A15" s="30" t="s">
        <v>438</v>
      </c>
      <c r="B15" s="4" t="s">
        <v>24</v>
      </c>
      <c r="I15" s="20"/>
      <c r="J15" s="20"/>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row>
    <row r="16" spans="1:203" s="4" customFormat="1" ht="151.5" thickBot="1" x14ac:dyDescent="0.5">
      <c r="A16" s="42" t="s">
        <v>439</v>
      </c>
      <c r="B16" s="8" t="s">
        <v>26</v>
      </c>
      <c r="C16" s="8" t="s">
        <v>2434</v>
      </c>
      <c r="I16" s="56"/>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row>
    <row r="17" spans="1:203" s="4" customFormat="1" ht="12.9" thickBot="1" x14ac:dyDescent="0.5">
      <c r="A17" s="30" t="s">
        <v>440</v>
      </c>
      <c r="B17" s="77" t="s">
        <v>28</v>
      </c>
      <c r="I17" s="62"/>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row>
    <row r="18" spans="1:203" s="25" customFormat="1" ht="117.75" customHeight="1" thickBot="1" x14ac:dyDescent="0.5">
      <c r="A18" s="32" t="s">
        <v>441</v>
      </c>
      <c r="B18" s="41" t="s">
        <v>442</v>
      </c>
      <c r="C18" s="1"/>
      <c r="I18" s="62"/>
    </row>
    <row r="19" spans="1:203" ht="126.3" thickBot="1" x14ac:dyDescent="0.5">
      <c r="A19" s="31" t="s">
        <v>443</v>
      </c>
      <c r="B19" s="3" t="s">
        <v>444</v>
      </c>
      <c r="I19" s="62"/>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row>
    <row r="20" spans="1:203" ht="38.1" thickBot="1" x14ac:dyDescent="0.5">
      <c r="A20" s="31" t="s">
        <v>445</v>
      </c>
      <c r="B20" s="3" t="s">
        <v>446</v>
      </c>
      <c r="I20" s="62"/>
    </row>
    <row r="21" spans="1:203" ht="38.1" thickBot="1" x14ac:dyDescent="0.5">
      <c r="A21" s="31" t="s">
        <v>447</v>
      </c>
      <c r="B21" s="3" t="s">
        <v>448</v>
      </c>
      <c r="I21" s="62"/>
    </row>
    <row r="22" spans="1:203" ht="50.7" thickBot="1" x14ac:dyDescent="0.5">
      <c r="A22" s="31" t="s">
        <v>2359</v>
      </c>
      <c r="B22" s="3" t="s">
        <v>450</v>
      </c>
      <c r="I22" s="62"/>
    </row>
    <row r="23" spans="1:203" ht="38.1" thickBot="1" x14ac:dyDescent="0.5">
      <c r="A23" s="31" t="s">
        <v>451</v>
      </c>
      <c r="B23" s="3" t="s">
        <v>452</v>
      </c>
      <c r="I23" s="62"/>
    </row>
    <row r="24" spans="1:203" ht="25.5" thickBot="1" x14ac:dyDescent="0.5">
      <c r="A24" s="31" t="s">
        <v>453</v>
      </c>
      <c r="B24" s="3" t="s">
        <v>454</v>
      </c>
      <c r="I24" s="62"/>
    </row>
    <row r="25" spans="1:203" ht="63.3" thickBot="1" x14ac:dyDescent="0.5">
      <c r="A25" s="31" t="s">
        <v>455</v>
      </c>
      <c r="B25" s="3" t="s">
        <v>456</v>
      </c>
      <c r="I25" s="62"/>
    </row>
    <row r="26" spans="1:203" ht="50.7" thickBot="1" x14ac:dyDescent="0.5">
      <c r="A26" s="31" t="s">
        <v>457</v>
      </c>
      <c r="B26" s="3" t="s">
        <v>458</v>
      </c>
      <c r="I26" s="62"/>
    </row>
    <row r="27" spans="1:203" ht="63.3" thickBot="1" x14ac:dyDescent="0.5">
      <c r="A27" s="31" t="s">
        <v>459</v>
      </c>
      <c r="B27" s="3" t="s">
        <v>460</v>
      </c>
      <c r="I27" s="62"/>
    </row>
    <row r="28" spans="1:203" ht="50.7" thickBot="1" x14ac:dyDescent="0.5">
      <c r="A28" s="31" t="s">
        <v>461</v>
      </c>
      <c r="B28" s="3" t="s">
        <v>462</v>
      </c>
      <c r="I28" s="62"/>
    </row>
    <row r="29" spans="1:203" ht="50.7" thickBot="1" x14ac:dyDescent="0.5">
      <c r="A29" s="31" t="s">
        <v>463</v>
      </c>
      <c r="B29" s="3" t="s">
        <v>464</v>
      </c>
      <c r="I29" s="62"/>
    </row>
    <row r="30" spans="1:203" ht="38.1" thickBot="1" x14ac:dyDescent="0.5">
      <c r="A30" s="31" t="s">
        <v>465</v>
      </c>
      <c r="B30" s="3" t="s">
        <v>466</v>
      </c>
      <c r="I30" s="62"/>
    </row>
    <row r="31" spans="1:203" ht="38.1" thickBot="1" x14ac:dyDescent="0.5">
      <c r="A31" s="31" t="s">
        <v>467</v>
      </c>
      <c r="B31" s="3" t="s">
        <v>468</v>
      </c>
      <c r="I31" s="62"/>
    </row>
    <row r="32" spans="1:203" ht="25.5" thickBot="1" x14ac:dyDescent="0.5">
      <c r="A32" s="31" t="s">
        <v>469</v>
      </c>
      <c r="B32" s="3" t="s">
        <v>470</v>
      </c>
      <c r="I32" s="62"/>
    </row>
    <row r="33" spans="1:9" ht="25.5" thickBot="1" x14ac:dyDescent="0.5">
      <c r="A33" s="31" t="s">
        <v>471</v>
      </c>
      <c r="B33" s="3" t="s">
        <v>472</v>
      </c>
      <c r="I33" s="62"/>
    </row>
    <row r="34" spans="1:9" ht="38.1" thickBot="1" x14ac:dyDescent="0.5">
      <c r="A34" s="31" t="s">
        <v>473</v>
      </c>
      <c r="B34" s="3" t="s">
        <v>474</v>
      </c>
      <c r="I34" s="62"/>
    </row>
    <row r="35" spans="1:9" ht="12.9" thickBot="1" x14ac:dyDescent="0.5">
      <c r="A35" s="31" t="s">
        <v>475</v>
      </c>
      <c r="B35" s="3" t="s">
        <v>476</v>
      </c>
      <c r="I35" s="62"/>
    </row>
    <row r="36" spans="1:9" ht="25.5" thickBot="1" x14ac:dyDescent="0.5">
      <c r="A36" s="31" t="s">
        <v>477</v>
      </c>
      <c r="B36" s="3" t="s">
        <v>478</v>
      </c>
      <c r="I36" s="62"/>
    </row>
    <row r="37" spans="1:9" ht="38.1" thickBot="1" x14ac:dyDescent="0.5">
      <c r="A37" s="31" t="s">
        <v>479</v>
      </c>
      <c r="B37" s="3" t="s">
        <v>480</v>
      </c>
      <c r="I37" s="62"/>
    </row>
    <row r="38" spans="1:9" ht="38.1" thickBot="1" x14ac:dyDescent="0.5">
      <c r="A38" s="31" t="s">
        <v>481</v>
      </c>
      <c r="B38" s="3" t="s">
        <v>482</v>
      </c>
      <c r="I38" s="62"/>
    </row>
    <row r="39" spans="1:9" ht="50.7" thickBot="1" x14ac:dyDescent="0.5">
      <c r="A39" s="31" t="s">
        <v>483</v>
      </c>
      <c r="B39" s="3" t="s">
        <v>484</v>
      </c>
      <c r="I39" s="62"/>
    </row>
    <row r="40" spans="1:9" ht="101.1" thickBot="1" x14ac:dyDescent="0.5">
      <c r="A40" s="31" t="s">
        <v>485</v>
      </c>
      <c r="B40" s="3" t="s">
        <v>486</v>
      </c>
      <c r="I40" s="62"/>
    </row>
    <row r="41" spans="1:9" ht="38.1" thickBot="1" x14ac:dyDescent="0.5">
      <c r="A41" s="31" t="s">
        <v>487</v>
      </c>
      <c r="B41" s="3" t="s">
        <v>488</v>
      </c>
      <c r="I41" s="62"/>
    </row>
    <row r="42" spans="1:9" ht="38.1" thickBot="1" x14ac:dyDescent="0.5">
      <c r="A42" s="31" t="s">
        <v>489</v>
      </c>
      <c r="B42" s="3" t="s">
        <v>490</v>
      </c>
      <c r="I42" s="62"/>
    </row>
    <row r="43" spans="1:9" ht="50.7" thickBot="1" x14ac:dyDescent="0.5">
      <c r="A43" s="31" t="s">
        <v>491</v>
      </c>
      <c r="B43" s="3" t="s">
        <v>492</v>
      </c>
      <c r="I43" s="62"/>
    </row>
    <row r="44" spans="1:9" ht="50.7" thickBot="1" x14ac:dyDescent="0.5">
      <c r="A44" s="31" t="s">
        <v>493</v>
      </c>
      <c r="B44" s="3" t="s">
        <v>494</v>
      </c>
      <c r="I44" s="62"/>
    </row>
    <row r="45" spans="1:9" ht="50.7" thickBot="1" x14ac:dyDescent="0.5">
      <c r="A45" s="31" t="s">
        <v>495</v>
      </c>
      <c r="B45" s="3" t="s">
        <v>496</v>
      </c>
      <c r="I45" s="62"/>
    </row>
    <row r="46" spans="1:9" ht="63.3" thickBot="1" x14ac:dyDescent="0.5">
      <c r="A46" s="31" t="s">
        <v>497</v>
      </c>
      <c r="B46" s="3" t="s">
        <v>498</v>
      </c>
      <c r="I46" s="62"/>
    </row>
    <row r="47" spans="1:9" ht="63.3" thickBot="1" x14ac:dyDescent="0.5">
      <c r="A47" s="31" t="s">
        <v>499</v>
      </c>
      <c r="B47" s="3" t="s">
        <v>500</v>
      </c>
      <c r="I47" s="62"/>
    </row>
    <row r="48" spans="1:9" ht="38.1" thickBot="1" x14ac:dyDescent="0.5">
      <c r="A48" s="31" t="s">
        <v>501</v>
      </c>
      <c r="B48" s="3" t="s">
        <v>502</v>
      </c>
      <c r="I48" s="62"/>
    </row>
    <row r="49" spans="1:9" ht="38.1" thickBot="1" x14ac:dyDescent="0.5">
      <c r="A49" s="31" t="s">
        <v>503</v>
      </c>
      <c r="B49" s="3" t="s">
        <v>504</v>
      </c>
      <c r="I49" s="62"/>
    </row>
    <row r="50" spans="1:9" ht="63.3" thickBot="1" x14ac:dyDescent="0.5">
      <c r="A50" s="31" t="s">
        <v>505</v>
      </c>
      <c r="B50" s="3" t="s">
        <v>506</v>
      </c>
      <c r="I50" s="62"/>
    </row>
    <row r="51" spans="1:9" ht="75.900000000000006" thickBot="1" x14ac:dyDescent="0.5">
      <c r="A51" s="31" t="s">
        <v>449</v>
      </c>
      <c r="B51" s="3" t="s">
        <v>507</v>
      </c>
      <c r="I51" s="62"/>
    </row>
    <row r="52" spans="1:9" ht="189.3" thickBot="1" x14ac:dyDescent="0.5">
      <c r="A52" s="31" t="s">
        <v>508</v>
      </c>
      <c r="B52" s="3" t="s">
        <v>509</v>
      </c>
      <c r="I52" s="62"/>
    </row>
    <row r="53" spans="1:9" ht="63.3" thickBot="1" x14ac:dyDescent="0.5">
      <c r="A53" s="31" t="s">
        <v>510</v>
      </c>
      <c r="B53" s="3" t="s">
        <v>511</v>
      </c>
      <c r="I53" s="62"/>
    </row>
    <row r="54" spans="1:9" ht="63.3" thickBot="1" x14ac:dyDescent="0.5">
      <c r="A54" s="31" t="s">
        <v>512</v>
      </c>
      <c r="B54" s="3" t="s">
        <v>513</v>
      </c>
      <c r="I54" s="62"/>
    </row>
    <row r="55" spans="1:9" ht="38.1" thickBot="1" x14ac:dyDescent="0.5">
      <c r="A55" s="31" t="s">
        <v>514</v>
      </c>
      <c r="B55" s="3" t="s">
        <v>515</v>
      </c>
      <c r="I55" s="62"/>
    </row>
    <row r="56" spans="1:9" ht="38.1" thickBot="1" x14ac:dyDescent="0.5">
      <c r="A56" s="31" t="s">
        <v>516</v>
      </c>
      <c r="B56" s="3" t="s">
        <v>517</v>
      </c>
      <c r="I56" s="62"/>
    </row>
    <row r="57" spans="1:9" ht="63.3" thickBot="1" x14ac:dyDescent="0.5">
      <c r="A57" s="31" t="s">
        <v>518</v>
      </c>
      <c r="B57" s="3" t="s">
        <v>519</v>
      </c>
      <c r="I57" s="62"/>
    </row>
    <row r="58" spans="1:9" ht="101.1" thickBot="1" x14ac:dyDescent="0.5">
      <c r="A58" s="31" t="s">
        <v>520</v>
      </c>
      <c r="B58" s="3" t="s">
        <v>521</v>
      </c>
      <c r="I58" s="62"/>
    </row>
    <row r="59" spans="1:9" ht="63.3" thickBot="1" x14ac:dyDescent="0.5">
      <c r="A59" s="31" t="s">
        <v>522</v>
      </c>
      <c r="B59" s="3" t="s">
        <v>523</v>
      </c>
      <c r="I59" s="62"/>
    </row>
    <row r="60" spans="1:9" ht="25.5" thickBot="1" x14ac:dyDescent="0.5">
      <c r="A60" s="31" t="s">
        <v>524</v>
      </c>
      <c r="B60" s="3" t="s">
        <v>525</v>
      </c>
      <c r="I60" s="62"/>
    </row>
    <row r="61" spans="1:9" ht="38.1" thickBot="1" x14ac:dyDescent="0.5">
      <c r="A61" s="31" t="s">
        <v>526</v>
      </c>
      <c r="B61" s="3" t="s">
        <v>527</v>
      </c>
      <c r="I61" s="62"/>
    </row>
    <row r="62" spans="1:9" ht="50.7" thickBot="1" x14ac:dyDescent="0.5">
      <c r="A62" s="31" t="s">
        <v>528</v>
      </c>
      <c r="B62" s="3" t="s">
        <v>529</v>
      </c>
      <c r="I62" s="62"/>
    </row>
    <row r="63" spans="1:9" ht="38.1" thickBot="1" x14ac:dyDescent="0.5">
      <c r="A63" s="31" t="s">
        <v>530</v>
      </c>
      <c r="B63" s="3" t="s">
        <v>531</v>
      </c>
      <c r="I63" s="62"/>
    </row>
    <row r="64" spans="1:9" ht="48.6" customHeight="1" thickBot="1" x14ac:dyDescent="0.5">
      <c r="A64" s="31" t="s">
        <v>532</v>
      </c>
      <c r="B64" s="3" t="s">
        <v>533</v>
      </c>
      <c r="I64" s="62"/>
    </row>
    <row r="65" spans="1:9" x14ac:dyDescent="0.45">
      <c r="I65" s="25"/>
    </row>
    <row r="66" spans="1:9" x14ac:dyDescent="0.45">
      <c r="I66" s="25"/>
    </row>
    <row r="67" spans="1:9" x14ac:dyDescent="0.45">
      <c r="I67" s="25"/>
    </row>
    <row r="68" spans="1:9" x14ac:dyDescent="0.45">
      <c r="A68" s="22"/>
      <c r="B68" s="5"/>
      <c r="I68" s="25"/>
    </row>
    <row r="69" spans="1:9" x14ac:dyDescent="0.45">
      <c r="B69" s="5"/>
      <c r="I69" s="25"/>
    </row>
    <row r="70" spans="1:9" x14ac:dyDescent="0.45">
      <c r="A70" s="22"/>
      <c r="B70" s="22"/>
      <c r="I70" s="25"/>
    </row>
    <row r="71" spans="1:9" x14ac:dyDescent="0.45">
      <c r="B71" s="5"/>
      <c r="I71" s="25"/>
    </row>
    <row r="72" spans="1:9" x14ac:dyDescent="0.45">
      <c r="A72" s="22"/>
      <c r="B72" s="5"/>
      <c r="I72" s="25"/>
    </row>
    <row r="73" spans="1:9" x14ac:dyDescent="0.45">
      <c r="B73" s="5"/>
      <c r="I73" s="25"/>
    </row>
    <row r="74" spans="1:9" x14ac:dyDescent="0.45">
      <c r="I74" s="25"/>
    </row>
    <row r="75" spans="1:9" x14ac:dyDescent="0.45">
      <c r="I75" s="25"/>
    </row>
    <row r="76" spans="1:9" x14ac:dyDescent="0.45">
      <c r="I76" s="25"/>
    </row>
    <row r="77" spans="1:9" x14ac:dyDescent="0.45">
      <c r="I77" s="25"/>
    </row>
    <row r="78" spans="1:9" x14ac:dyDescent="0.45">
      <c r="I78" s="25"/>
    </row>
    <row r="79" spans="1:9" x14ac:dyDescent="0.45">
      <c r="I79" s="25"/>
    </row>
    <row r="80" spans="1:9" x14ac:dyDescent="0.45">
      <c r="I80" s="25"/>
    </row>
    <row r="81" spans="9:9" x14ac:dyDescent="0.45">
      <c r="I81" s="25"/>
    </row>
    <row r="82" spans="9:9" x14ac:dyDescent="0.45">
      <c r="I82" s="25"/>
    </row>
    <row r="83" spans="9:9" x14ac:dyDescent="0.45">
      <c r="I83" s="25"/>
    </row>
    <row r="84" spans="9:9" x14ac:dyDescent="0.45">
      <c r="I84" s="25"/>
    </row>
    <row r="85" spans="9:9" x14ac:dyDescent="0.45">
      <c r="I85" s="25"/>
    </row>
    <row r="86" spans="9:9" x14ac:dyDescent="0.45">
      <c r="I86" s="25"/>
    </row>
    <row r="87" spans="9:9" x14ac:dyDescent="0.45">
      <c r="I87" s="25"/>
    </row>
    <row r="88" spans="9:9" x14ac:dyDescent="0.45">
      <c r="I88" s="25"/>
    </row>
    <row r="89" spans="9:9" x14ac:dyDescent="0.45">
      <c r="I89" s="25"/>
    </row>
    <row r="90" spans="9:9" x14ac:dyDescent="0.45">
      <c r="I90" s="25"/>
    </row>
    <row r="91" spans="9:9" x14ac:dyDescent="0.45">
      <c r="I91" s="25"/>
    </row>
    <row r="92" spans="9:9" x14ac:dyDescent="0.45">
      <c r="I92" s="25"/>
    </row>
    <row r="93" spans="9:9" x14ac:dyDescent="0.45">
      <c r="I93" s="25"/>
    </row>
    <row r="94" spans="9:9" x14ac:dyDescent="0.45">
      <c r="I94" s="25"/>
    </row>
    <row r="95" spans="9:9" x14ac:dyDescent="0.45">
      <c r="I95" s="25"/>
    </row>
    <row r="96" spans="9:9" x14ac:dyDescent="0.45">
      <c r="I96" s="25"/>
    </row>
    <row r="97" spans="9:9" x14ac:dyDescent="0.45">
      <c r="I97" s="25"/>
    </row>
    <row r="98" spans="9:9" x14ac:dyDescent="0.45">
      <c r="I98" s="25"/>
    </row>
    <row r="99" spans="9:9" x14ac:dyDescent="0.45">
      <c r="I99" s="25"/>
    </row>
    <row r="100" spans="9:9" x14ac:dyDescent="0.45">
      <c r="I100" s="25"/>
    </row>
    <row r="101" spans="9:9" x14ac:dyDescent="0.45">
      <c r="I101" s="25"/>
    </row>
    <row r="102" spans="9:9" x14ac:dyDescent="0.45">
      <c r="I102" s="25"/>
    </row>
    <row r="103" spans="9:9" x14ac:dyDescent="0.45">
      <c r="I103" s="25"/>
    </row>
    <row r="104" spans="9:9" x14ac:dyDescent="0.45">
      <c r="I104" s="25"/>
    </row>
    <row r="105" spans="9:9" x14ac:dyDescent="0.45">
      <c r="I105" s="25"/>
    </row>
    <row r="106" spans="9:9" x14ac:dyDescent="0.45">
      <c r="I106" s="25"/>
    </row>
    <row r="107" spans="9:9" x14ac:dyDescent="0.45">
      <c r="I107" s="25"/>
    </row>
    <row r="108" spans="9:9" x14ac:dyDescent="0.45">
      <c r="I108" s="25"/>
    </row>
    <row r="109" spans="9:9" x14ac:dyDescent="0.45">
      <c r="I109" s="25"/>
    </row>
    <row r="110" spans="9:9" x14ac:dyDescent="0.45">
      <c r="I110" s="25"/>
    </row>
    <row r="111" spans="9:9" x14ac:dyDescent="0.45">
      <c r="I111" s="25"/>
    </row>
    <row r="112" spans="9:9" x14ac:dyDescent="0.45">
      <c r="I112" s="25"/>
    </row>
    <row r="113" spans="9:9" x14ac:dyDescent="0.45">
      <c r="I113" s="25"/>
    </row>
    <row r="114" spans="9:9" x14ac:dyDescent="0.45">
      <c r="I114" s="25"/>
    </row>
    <row r="115" spans="9:9" x14ac:dyDescent="0.45">
      <c r="I115" s="25"/>
    </row>
    <row r="116" spans="9:9" x14ac:dyDescent="0.45">
      <c r="I116" s="25"/>
    </row>
    <row r="117" spans="9:9" x14ac:dyDescent="0.45">
      <c r="I117" s="25"/>
    </row>
    <row r="118" spans="9:9" x14ac:dyDescent="0.45">
      <c r="I118" s="25"/>
    </row>
    <row r="119" spans="9:9" x14ac:dyDescent="0.45">
      <c r="I119" s="25"/>
    </row>
  </sheetData>
  <mergeCells count="1">
    <mergeCell ref="A1:G1"/>
  </mergeCells>
  <conditionalFormatting sqref="C17">
    <cfRule type="containsText" dxfId="114" priority="39" operator="containsText" text="Standard Not Applicable">
      <formula>NOT(ISERROR(SEARCH("Standard Not Applicable",C17)))</formula>
    </cfRule>
    <cfRule type="containsText" dxfId="113" priority="40" operator="containsText" text="In Process - 75% complete">
      <formula>NOT(ISERROR(SEARCH("In Process - 75% complete",C17)))</formula>
    </cfRule>
    <cfRule type="containsText" dxfId="112" priority="41" operator="containsText" text="In Process - 50% complete">
      <formula>NOT(ISERROR(SEARCH("In Process - 50% complete",C17)))</formula>
    </cfRule>
    <cfRule type="containsText" dxfId="111" priority="42" operator="containsText" text="In Process - 25% complete">
      <formula>NOT(ISERROR(SEARCH("In Process - 25% complete",C17)))</formula>
    </cfRule>
    <cfRule type="containsText" dxfId="110" priority="43" operator="containsText" text="Fully Completed 100%">
      <formula>NOT(ISERROR(SEARCH("Fully Completed 100%",C17)))</formula>
    </cfRule>
    <cfRule type="containsText" dxfId="109" priority="44" operator="containsText" text="Not Started">
      <formula>NOT(ISERROR(SEARCH("Not Started",C17)))</formula>
    </cfRule>
  </conditionalFormatting>
  <conditionalFormatting sqref="C65:C121">
    <cfRule type="containsText" dxfId="108" priority="33" operator="containsText" text="Standard Not Applicable">
      <formula>NOT(ISERROR(SEARCH("Standard Not Applicable",C65)))</formula>
    </cfRule>
    <cfRule type="containsText" dxfId="107" priority="34" operator="containsText" text="In Process - 75% complete">
      <formula>NOT(ISERROR(SEARCH("In Process - 75% complete",C65)))</formula>
    </cfRule>
    <cfRule type="containsText" dxfId="106" priority="35" operator="containsText" text="In Process - 50% complete">
      <formula>NOT(ISERROR(SEARCH("In Process - 50% complete",C65)))</formula>
    </cfRule>
    <cfRule type="containsText" dxfId="105" priority="36" operator="containsText" text="In Process - 25% complete">
      <formula>NOT(ISERROR(SEARCH("In Process - 25% complete",C65)))</formula>
    </cfRule>
    <cfRule type="containsText" dxfId="104" priority="37" operator="containsText" text="Fully Completed 100%">
      <formula>NOT(ISERROR(SEARCH("Fully Completed 100%",C65)))</formula>
    </cfRule>
    <cfRule type="containsText" dxfId="103" priority="38" operator="containsText" text="Not Started">
      <formula>NOT(ISERROR(SEARCH("Not Started",C65)))</formula>
    </cfRule>
  </conditionalFormatting>
  <conditionalFormatting sqref="I17">
    <cfRule type="containsText" dxfId="102" priority="17" operator="containsText" text="Medium-High Risk - Quarterly Review">
      <formula>NOT(ISERROR(SEARCH("Medium-High Risk - Quarterly Review",I17)))</formula>
    </cfRule>
    <cfRule type="containsText" dxfId="101" priority="18" operator="containsText" text="Annual Internal Controls - Annual Review">
      <formula>NOT(ISERROR(SEARCH("Annual Internal Controls - Annual Review",I17)))</formula>
    </cfRule>
    <cfRule type="containsText" dxfId="100" priority="19" operator="containsText" text="Moderate Risk - bi-annual Review">
      <formula>NOT(ISERROR(SEARCH("Moderate Risk - bi-annual Review",I17)))</formula>
    </cfRule>
    <cfRule type="containsText" dxfId="99" priority="20" operator="containsText" text="Highest Risk  - Weekly Review">
      <formula>NOT(ISERROR(SEARCH("Highest Risk  - Weekly Review",I17)))</formula>
    </cfRule>
    <cfRule type="containsText" dxfId="98" priority="21" operator="containsText" text="Medium High-Risk - Quarterly Review">
      <formula>NOT(ISERROR(SEARCH("Medium High-Risk - Quarterly Review",I17)))</formula>
    </cfRule>
    <cfRule type="containsText" dxfId="97" priority="22" operator="containsText" text="High Risk - Monthly Review">
      <formula>NOT(ISERROR(SEARCH("High Risk - Monthly Review",I17)))</formula>
    </cfRule>
    <cfRule type="containsText" dxfId="96" priority="23" operator="containsText" text="Highest Risk - Weekly Review">
      <formula>NOT(ISERROR(SEARCH("Highest Risk - Weekly Review",I17)))</formula>
    </cfRule>
  </conditionalFormatting>
  <conditionalFormatting sqref="I18:I64">
    <cfRule type="containsText" dxfId="95" priority="10" operator="containsText" text="Medium-High Risk - Quarterly Review">
      <formula>NOT(ISERROR(SEARCH("Medium-High Risk - Quarterly Review",I18)))</formula>
    </cfRule>
    <cfRule type="containsText" dxfId="94" priority="11" operator="containsText" text="Annual Internal Controls - Annual Review">
      <formula>NOT(ISERROR(SEARCH("Annual Internal Controls - Annual Review",I18)))</formula>
    </cfRule>
    <cfRule type="containsText" dxfId="93" priority="12" operator="containsText" text="Moderate Risk - bi-annual Review">
      <formula>NOT(ISERROR(SEARCH("Moderate Risk - bi-annual Review",I18)))</formula>
    </cfRule>
    <cfRule type="containsText" dxfId="92" priority="13" operator="containsText" text="Highest Risk  - Weekly Review">
      <formula>NOT(ISERROR(SEARCH("Highest Risk  - Weekly Review",I18)))</formula>
    </cfRule>
    <cfRule type="containsText" dxfId="91" priority="14" operator="containsText" text="Medium High-Risk - Quarterly Review">
      <formula>NOT(ISERROR(SEARCH("Medium High-Risk - Quarterly Review",I18)))</formula>
    </cfRule>
    <cfRule type="containsText" dxfId="90" priority="15" operator="containsText" text="High Risk - Monthly Review">
      <formula>NOT(ISERROR(SEARCH("High Risk - Monthly Review",I18)))</formula>
    </cfRule>
    <cfRule type="containsText" dxfId="89" priority="16" operator="containsText" text="Highest Risk - Weekly Review">
      <formula>NOT(ISERROR(SEARCH("Highest Risk - Weekly Review",I18)))</formula>
    </cfRule>
  </conditionalFormatting>
  <conditionalFormatting sqref="C18:C64">
    <cfRule type="containsText" dxfId="88" priority="1" operator="containsText" text="In Process - 50%">
      <formula>NOT(ISERROR(SEARCH("In Process - 50%",C18)))</formula>
    </cfRule>
    <cfRule type="containsText" dxfId="87" priority="2" operator="containsText" text="In Process - 25%">
      <formula>NOT(ISERROR(SEARCH("In Process - 25%",C18)))</formula>
    </cfRule>
    <cfRule type="containsText" dxfId="86" priority="3" operator="containsText" text="In Process - 75%">
      <formula>NOT(ISERROR(SEARCH("In Process - 75%",C18)))</formula>
    </cfRule>
    <cfRule type="containsText" dxfId="85" priority="4" operator="containsText" text="Standard Not Applicable">
      <formula>NOT(ISERROR(SEARCH("Standard Not Applicable",C18)))</formula>
    </cfRule>
    <cfRule type="containsText" dxfId="84" priority="5" operator="containsText" text="In Process - 75% complete">
      <formula>NOT(ISERROR(SEARCH("In Process - 75% complete",C18)))</formula>
    </cfRule>
    <cfRule type="containsText" dxfId="83" priority="6" operator="containsText" text="In Process - 50% complete">
      <formula>NOT(ISERROR(SEARCH("In Process - 50% complete",C18)))</formula>
    </cfRule>
    <cfRule type="containsText" dxfId="82" priority="7" operator="containsText" text="In Process - 25% complete">
      <formula>NOT(ISERROR(SEARCH("In Process - 25% complete",C18)))</formula>
    </cfRule>
    <cfRule type="containsText" dxfId="81" priority="8" operator="containsText" text="Fully Completed 100%">
      <formula>NOT(ISERROR(SEARCH("Fully Completed 100%",C18)))</formula>
    </cfRule>
    <cfRule type="containsText" dxfId="80" priority="9" operator="containsText" text="Not Started">
      <formula>NOT(ISERROR(SEARCH("Not Started",C18)))</formula>
    </cfRule>
  </conditionalFormatting>
  <dataValidations count="4">
    <dataValidation type="list" allowBlank="1" showInputMessage="1" showErrorMessage="1" sqref="F17:F121" xr:uid="{00000000-0002-0000-0E00-000000000000}">
      <formula1>"Assigned by Management, Budgetary Funds, Available Staff, Skilled IT Staff, Technology, Multiple Above, Other"</formula1>
    </dataValidation>
    <dataValidation type="list" allowBlank="1" showInputMessage="1" showErrorMessage="1" sqref="C17 C65:C121" xr:uid="{00000000-0002-0000-0E00-000001000000}">
      <formula1>"Fully Completed 100%, Standard Not Applicable, Not Started, In Process - 25%, In Process - 50%, In Process - 75%"</formula1>
    </dataValidation>
    <dataValidation type="list" allowBlank="1" showInputMessage="1" showErrorMessage="1" sqref="I17:I64" xr:uid="{00000000-0002-0000-0E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8:C64" xr:uid="{C192F6F0-B45F-462C-B169-2EA66411DEEE}">
      <formula1>"Fully Completed 100%, Standard Not Applicable, Not Started, In Process - 25%, In Process - 50%, In Process - 75%"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sheetPr>
  <dimension ref="A1:EB121"/>
  <sheetViews>
    <sheetView workbookViewId="0">
      <pane xSplit="2" ySplit="2" topLeftCell="C3"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1" customWidth="1"/>
    <col min="2" max="2" width="45" style="3" customWidth="1"/>
    <col min="3" max="3" width="20.578125" style="1" customWidth="1"/>
    <col min="4" max="4" width="37.41796875" style="3" customWidth="1"/>
    <col min="5" max="5" width="36.41796875" style="3" customWidth="1"/>
    <col min="6" max="6" width="31.83984375" style="1" customWidth="1"/>
    <col min="7" max="7" width="25.15625" style="3" customWidth="1"/>
    <col min="8" max="9" width="25" style="3" customWidth="1"/>
    <col min="10" max="10" width="31.15625" style="25" customWidth="1"/>
    <col min="11" max="132" width="8.83984375" style="26"/>
    <col min="133" max="16384" width="8.83984375" style="3"/>
  </cols>
  <sheetData>
    <row r="1" spans="1:132" s="74" customFormat="1" x14ac:dyDescent="0.45">
      <c r="A1" s="92" t="s">
        <v>2459</v>
      </c>
      <c r="B1" s="93"/>
      <c r="C1" s="93"/>
      <c r="D1" s="93"/>
      <c r="E1" s="93"/>
      <c r="F1" s="93"/>
      <c r="G1" s="94"/>
      <c r="I1" s="70"/>
      <c r="J1" s="85"/>
    </row>
    <row r="2" spans="1:132" s="73" customFormat="1" ht="85.5" customHeight="1" x14ac:dyDescent="0.45">
      <c r="A2" s="2" t="s">
        <v>0</v>
      </c>
      <c r="B2" s="78" t="s">
        <v>2454</v>
      </c>
      <c r="C2" s="2" t="s">
        <v>2312</v>
      </c>
      <c r="D2" s="2" t="s">
        <v>101</v>
      </c>
      <c r="E2" s="2" t="s">
        <v>2395</v>
      </c>
      <c r="F2" s="2" t="s">
        <v>104</v>
      </c>
      <c r="G2" s="2" t="s">
        <v>102</v>
      </c>
      <c r="H2" s="2" t="s">
        <v>103</v>
      </c>
      <c r="I2" s="2" t="s">
        <v>2414</v>
      </c>
      <c r="J2" s="2" t="s">
        <v>2416</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row>
    <row r="3" spans="1:132" s="4" customFormat="1" x14ac:dyDescent="0.45">
      <c r="A3" s="49" t="s">
        <v>348</v>
      </c>
      <c r="B3" s="4" t="s">
        <v>2</v>
      </c>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row>
    <row r="4" spans="1:132" ht="138.6" x14ac:dyDescent="0.45">
      <c r="A4" s="50" t="s">
        <v>349</v>
      </c>
      <c r="B4" s="9" t="s">
        <v>237</v>
      </c>
      <c r="C4" s="8" t="s">
        <v>2434</v>
      </c>
      <c r="D4" s="20"/>
      <c r="E4" s="20"/>
      <c r="F4" s="21"/>
      <c r="G4" s="20"/>
      <c r="H4" s="20"/>
      <c r="I4" s="20"/>
      <c r="J4" s="20"/>
    </row>
    <row r="5" spans="1:132" s="4" customFormat="1" x14ac:dyDescent="0.45">
      <c r="A5" s="49" t="s">
        <v>350</v>
      </c>
      <c r="B5" s="4" t="s">
        <v>6</v>
      </c>
      <c r="I5" s="39"/>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row>
    <row r="6" spans="1:132" ht="88.2" x14ac:dyDescent="0.45">
      <c r="A6" s="50" t="s">
        <v>351</v>
      </c>
      <c r="B6" s="9" t="s">
        <v>8</v>
      </c>
      <c r="C6" s="8" t="s">
        <v>2434</v>
      </c>
      <c r="D6" s="20"/>
      <c r="E6" s="20"/>
      <c r="F6" s="21"/>
      <c r="G6" s="20"/>
      <c r="H6" s="20"/>
      <c r="I6" s="20"/>
      <c r="J6" s="20"/>
    </row>
    <row r="7" spans="1:132" s="4" customFormat="1" x14ac:dyDescent="0.45">
      <c r="A7" s="49" t="s">
        <v>352</v>
      </c>
      <c r="B7" s="4" t="s">
        <v>10</v>
      </c>
      <c r="I7" s="39"/>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row>
    <row r="8" spans="1:132" ht="163.80000000000001" x14ac:dyDescent="0.45">
      <c r="A8" s="50" t="s">
        <v>353</v>
      </c>
      <c r="B8" s="9" t="s">
        <v>238</v>
      </c>
      <c r="C8" s="8" t="s">
        <v>2434</v>
      </c>
      <c r="D8" s="20"/>
      <c r="E8" s="20"/>
      <c r="F8" s="21"/>
      <c r="G8" s="20"/>
      <c r="H8" s="20"/>
      <c r="I8" s="20"/>
      <c r="J8" s="20"/>
    </row>
    <row r="9" spans="1:132" s="4" customFormat="1" x14ac:dyDescent="0.45">
      <c r="A9" s="49" t="s">
        <v>354</v>
      </c>
      <c r="B9" s="4" t="s">
        <v>14</v>
      </c>
      <c r="I9" s="39"/>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row>
    <row r="10" spans="1:132" ht="25.2" x14ac:dyDescent="0.45">
      <c r="A10" s="50" t="s">
        <v>355</v>
      </c>
      <c r="B10" s="9" t="s">
        <v>16</v>
      </c>
      <c r="C10" s="8" t="s">
        <v>2434</v>
      </c>
      <c r="D10" s="20"/>
      <c r="E10" s="20"/>
      <c r="F10" s="21"/>
      <c r="G10" s="20"/>
      <c r="H10" s="20"/>
      <c r="I10" s="20"/>
      <c r="J10" s="20"/>
    </row>
    <row r="11" spans="1:132" ht="37.799999999999997" x14ac:dyDescent="0.45">
      <c r="A11" s="50" t="s">
        <v>345</v>
      </c>
      <c r="B11" s="9" t="s">
        <v>239</v>
      </c>
      <c r="C11" s="8" t="s">
        <v>2434</v>
      </c>
      <c r="D11" s="20"/>
      <c r="E11" s="20"/>
      <c r="F11" s="21"/>
      <c r="G11" s="20"/>
      <c r="H11" s="20"/>
      <c r="I11" s="20"/>
      <c r="J11" s="20"/>
    </row>
    <row r="12" spans="1:132" ht="37.799999999999997" x14ac:dyDescent="0.45">
      <c r="A12" s="50" t="s">
        <v>346</v>
      </c>
      <c r="B12" s="9" t="s">
        <v>115</v>
      </c>
      <c r="C12" s="8" t="s">
        <v>2434</v>
      </c>
      <c r="D12" s="20"/>
      <c r="E12" s="20"/>
      <c r="F12" s="21"/>
      <c r="G12" s="20"/>
      <c r="H12" s="20"/>
      <c r="I12" s="20"/>
      <c r="J12" s="20"/>
    </row>
    <row r="13" spans="1:132" ht="37.799999999999997" x14ac:dyDescent="0.45">
      <c r="A13" s="50" t="s">
        <v>347</v>
      </c>
      <c r="B13" s="9" t="s">
        <v>240</v>
      </c>
      <c r="C13" s="8" t="s">
        <v>2434</v>
      </c>
      <c r="D13" s="20"/>
      <c r="E13" s="20"/>
      <c r="F13" s="21"/>
      <c r="G13" s="20"/>
      <c r="H13" s="20"/>
      <c r="I13" s="20"/>
      <c r="J13" s="20"/>
    </row>
    <row r="14" spans="1:132" s="4" customFormat="1" x14ac:dyDescent="0.45">
      <c r="A14" s="49" t="s">
        <v>356</v>
      </c>
      <c r="B14" s="4" t="s">
        <v>24</v>
      </c>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row>
    <row r="15" spans="1:132" ht="151.19999999999999" x14ac:dyDescent="0.45">
      <c r="A15" s="50" t="s">
        <v>357</v>
      </c>
      <c r="B15" s="9" t="s">
        <v>241</v>
      </c>
      <c r="C15" s="8" t="s">
        <v>2434</v>
      </c>
      <c r="D15" s="20"/>
      <c r="E15" s="20"/>
      <c r="F15" s="21"/>
      <c r="G15" s="20"/>
      <c r="H15" s="20"/>
      <c r="I15" s="20"/>
      <c r="J15" s="20"/>
    </row>
    <row r="16" spans="1:132" s="4" customFormat="1" ht="12.9" thickBot="1" x14ac:dyDescent="0.5">
      <c r="A16" s="49" t="s">
        <v>358</v>
      </c>
      <c r="B16" s="77" t="s">
        <v>28</v>
      </c>
      <c r="I16" s="56"/>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row>
    <row r="17" spans="1:132" ht="126.3" thickBot="1" x14ac:dyDescent="0.5">
      <c r="A17" s="5" t="s">
        <v>359</v>
      </c>
      <c r="B17" s="3" t="s">
        <v>242</v>
      </c>
      <c r="I17" s="62"/>
    </row>
    <row r="18" spans="1:132" s="4" customFormat="1" ht="24.6" customHeight="1" thickBot="1" x14ac:dyDescent="0.5">
      <c r="A18" s="49" t="s">
        <v>360</v>
      </c>
      <c r="B18" s="4" t="s">
        <v>243</v>
      </c>
      <c r="C18" s="1"/>
      <c r="I18" s="62"/>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row>
    <row r="19" spans="1:132" ht="176.7" thickBot="1" x14ac:dyDescent="0.5">
      <c r="A19" s="5" t="s">
        <v>361</v>
      </c>
      <c r="B19" s="3" t="s">
        <v>244</v>
      </c>
      <c r="I19" s="62"/>
    </row>
    <row r="20" spans="1:132" ht="126.3" thickBot="1" x14ac:dyDescent="0.5">
      <c r="A20" s="5" t="s">
        <v>362</v>
      </c>
      <c r="B20" s="3" t="s">
        <v>245</v>
      </c>
      <c r="I20" s="62"/>
    </row>
    <row r="21" spans="1:132" ht="50.7" thickBot="1" x14ac:dyDescent="0.5">
      <c r="A21" s="5" t="s">
        <v>363</v>
      </c>
      <c r="B21" s="3" t="s">
        <v>246</v>
      </c>
      <c r="I21" s="62"/>
    </row>
    <row r="22" spans="1:132" ht="50.7" thickBot="1" x14ac:dyDescent="0.5">
      <c r="A22" s="5" t="s">
        <v>364</v>
      </c>
      <c r="B22" s="3" t="s">
        <v>247</v>
      </c>
      <c r="I22" s="62"/>
    </row>
    <row r="23" spans="1:132" ht="38.1" thickBot="1" x14ac:dyDescent="0.5">
      <c r="A23" s="5" t="s">
        <v>365</v>
      </c>
      <c r="B23" s="3" t="s">
        <v>248</v>
      </c>
      <c r="I23" s="62"/>
    </row>
    <row r="24" spans="1:132" ht="38.1" thickBot="1" x14ac:dyDescent="0.5">
      <c r="A24" s="5" t="s">
        <v>366</v>
      </c>
      <c r="B24" s="3" t="s">
        <v>249</v>
      </c>
      <c r="I24" s="62"/>
    </row>
    <row r="25" spans="1:132" ht="12.9" thickBot="1" x14ac:dyDescent="0.5">
      <c r="A25" s="5" t="s">
        <v>367</v>
      </c>
      <c r="B25" s="3" t="s">
        <v>250</v>
      </c>
      <c r="I25" s="62"/>
    </row>
    <row r="26" spans="1:132" ht="12.9" thickBot="1" x14ac:dyDescent="0.5">
      <c r="A26" s="5" t="s">
        <v>368</v>
      </c>
      <c r="B26" s="3" t="s">
        <v>251</v>
      </c>
      <c r="I26" s="62"/>
    </row>
    <row r="27" spans="1:132" ht="12.9" thickBot="1" x14ac:dyDescent="0.5">
      <c r="A27" s="5" t="s">
        <v>369</v>
      </c>
      <c r="B27" s="3" t="s">
        <v>252</v>
      </c>
      <c r="I27" s="62"/>
    </row>
    <row r="28" spans="1:132" ht="12.9" thickBot="1" x14ac:dyDescent="0.5">
      <c r="A28" s="5" t="s">
        <v>370</v>
      </c>
      <c r="B28" s="3" t="s">
        <v>253</v>
      </c>
      <c r="I28" s="62"/>
    </row>
    <row r="29" spans="1:132" ht="12.9" thickBot="1" x14ac:dyDescent="0.5">
      <c r="A29" s="5" t="s">
        <v>371</v>
      </c>
      <c r="B29" s="3" t="s">
        <v>254</v>
      </c>
      <c r="I29" s="62"/>
    </row>
    <row r="30" spans="1:132" ht="12.9" thickBot="1" x14ac:dyDescent="0.5">
      <c r="A30" s="5" t="s">
        <v>372</v>
      </c>
      <c r="B30" s="3" t="s">
        <v>255</v>
      </c>
      <c r="I30" s="62"/>
    </row>
    <row r="31" spans="1:132" ht="12.9" thickBot="1" x14ac:dyDescent="0.5">
      <c r="A31" s="5" t="s">
        <v>373</v>
      </c>
      <c r="B31" s="3" t="s">
        <v>256</v>
      </c>
      <c r="I31" s="62"/>
    </row>
    <row r="32" spans="1:132" ht="12.9" thickBot="1" x14ac:dyDescent="0.5">
      <c r="A32" s="5" t="s">
        <v>374</v>
      </c>
      <c r="B32" s="3" t="s">
        <v>257</v>
      </c>
      <c r="I32" s="62"/>
    </row>
    <row r="33" spans="1:9" ht="25.5" thickBot="1" x14ac:dyDescent="0.5">
      <c r="A33" s="5" t="s">
        <v>375</v>
      </c>
      <c r="B33" s="3" t="s">
        <v>258</v>
      </c>
      <c r="I33" s="62"/>
    </row>
    <row r="34" spans="1:9" ht="50.7" thickBot="1" x14ac:dyDescent="0.5">
      <c r="A34" s="5" t="s">
        <v>376</v>
      </c>
      <c r="B34" s="3" t="s">
        <v>259</v>
      </c>
      <c r="I34" s="62"/>
    </row>
    <row r="35" spans="1:9" ht="38.1" thickBot="1" x14ac:dyDescent="0.5">
      <c r="A35" s="5" t="s">
        <v>377</v>
      </c>
      <c r="B35" s="3" t="s">
        <v>260</v>
      </c>
      <c r="I35" s="62"/>
    </row>
    <row r="36" spans="1:9" ht="25.5" thickBot="1" x14ac:dyDescent="0.5">
      <c r="A36" s="5" t="s">
        <v>378</v>
      </c>
      <c r="B36" s="3" t="s">
        <v>261</v>
      </c>
      <c r="I36" s="62"/>
    </row>
    <row r="37" spans="1:9" ht="50.7" thickBot="1" x14ac:dyDescent="0.5">
      <c r="A37" s="5" t="s">
        <v>379</v>
      </c>
      <c r="B37" s="3" t="s">
        <v>262</v>
      </c>
      <c r="I37" s="62"/>
    </row>
    <row r="38" spans="1:9" ht="38.1" thickBot="1" x14ac:dyDescent="0.5">
      <c r="A38" s="5" t="s">
        <v>380</v>
      </c>
      <c r="B38" s="3" t="s">
        <v>263</v>
      </c>
      <c r="I38" s="62"/>
    </row>
    <row r="39" spans="1:9" ht="38.1" thickBot="1" x14ac:dyDescent="0.5">
      <c r="A39" s="5" t="s">
        <v>381</v>
      </c>
      <c r="B39" s="3" t="s">
        <v>264</v>
      </c>
      <c r="I39" s="62"/>
    </row>
    <row r="40" spans="1:9" ht="50.7" thickBot="1" x14ac:dyDescent="0.5">
      <c r="A40" s="5" t="s">
        <v>382</v>
      </c>
      <c r="B40" s="3" t="s">
        <v>2318</v>
      </c>
      <c r="I40" s="62"/>
    </row>
    <row r="41" spans="1:9" ht="38.1" thickBot="1" x14ac:dyDescent="0.5">
      <c r="A41" s="5" t="s">
        <v>383</v>
      </c>
      <c r="B41" s="3" t="s">
        <v>265</v>
      </c>
      <c r="I41" s="62"/>
    </row>
    <row r="42" spans="1:9" ht="63.3" thickBot="1" x14ac:dyDescent="0.5">
      <c r="A42" s="5" t="s">
        <v>384</v>
      </c>
      <c r="B42" s="3" t="s">
        <v>266</v>
      </c>
      <c r="I42" s="62"/>
    </row>
    <row r="43" spans="1:9" ht="88.5" thickBot="1" x14ac:dyDescent="0.5">
      <c r="A43" s="5" t="s">
        <v>385</v>
      </c>
      <c r="B43" s="3" t="s">
        <v>267</v>
      </c>
      <c r="I43" s="62"/>
    </row>
    <row r="44" spans="1:9" ht="25.5" thickBot="1" x14ac:dyDescent="0.5">
      <c r="A44" s="5" t="s">
        <v>386</v>
      </c>
      <c r="B44" s="3" t="s">
        <v>268</v>
      </c>
      <c r="I44" s="62"/>
    </row>
    <row r="45" spans="1:9" ht="38.1" thickBot="1" x14ac:dyDescent="0.5">
      <c r="A45" s="5" t="s">
        <v>387</v>
      </c>
      <c r="B45" s="3" t="s">
        <v>269</v>
      </c>
      <c r="I45" s="62"/>
    </row>
    <row r="46" spans="1:9" ht="25.5" thickBot="1" x14ac:dyDescent="0.5">
      <c r="A46" s="5" t="s">
        <v>388</v>
      </c>
      <c r="B46" s="3" t="s">
        <v>270</v>
      </c>
      <c r="I46" s="62"/>
    </row>
    <row r="47" spans="1:9" ht="75.900000000000006" thickBot="1" x14ac:dyDescent="0.5">
      <c r="A47" s="5" t="s">
        <v>389</v>
      </c>
      <c r="B47" s="3" t="s">
        <v>271</v>
      </c>
      <c r="I47" s="62"/>
    </row>
    <row r="48" spans="1:9" ht="63.3" thickBot="1" x14ac:dyDescent="0.5">
      <c r="A48" s="5" t="s">
        <v>390</v>
      </c>
      <c r="B48" s="3" t="s">
        <v>272</v>
      </c>
      <c r="I48" s="62"/>
    </row>
    <row r="49" spans="1:9" ht="63.3" thickBot="1" x14ac:dyDescent="0.5">
      <c r="A49" s="5" t="s">
        <v>391</v>
      </c>
      <c r="B49" s="3" t="s">
        <v>273</v>
      </c>
      <c r="I49" s="62"/>
    </row>
    <row r="50" spans="1:9" ht="25.5" thickBot="1" x14ac:dyDescent="0.5">
      <c r="A50" s="5" t="s">
        <v>392</v>
      </c>
      <c r="B50" s="3" t="s">
        <v>274</v>
      </c>
      <c r="I50" s="62"/>
    </row>
    <row r="51" spans="1:9" ht="38.1" thickBot="1" x14ac:dyDescent="0.5">
      <c r="A51" s="5" t="s">
        <v>393</v>
      </c>
      <c r="B51" s="3" t="s">
        <v>275</v>
      </c>
      <c r="I51" s="62"/>
    </row>
    <row r="52" spans="1:9" ht="50.7" thickBot="1" x14ac:dyDescent="0.5">
      <c r="A52" s="5" t="s">
        <v>394</v>
      </c>
      <c r="B52" s="3" t="s">
        <v>276</v>
      </c>
      <c r="I52" s="62"/>
    </row>
    <row r="53" spans="1:9" ht="50.7" thickBot="1" x14ac:dyDescent="0.5">
      <c r="A53" s="5" t="s">
        <v>395</v>
      </c>
      <c r="B53" s="3" t="s">
        <v>277</v>
      </c>
      <c r="I53" s="62"/>
    </row>
    <row r="54" spans="1:9" ht="25.5" thickBot="1" x14ac:dyDescent="0.5">
      <c r="A54" s="5" t="s">
        <v>396</v>
      </c>
      <c r="B54" s="3" t="s">
        <v>278</v>
      </c>
      <c r="I54" s="62"/>
    </row>
    <row r="55" spans="1:9" ht="25.5" thickBot="1" x14ac:dyDescent="0.5">
      <c r="A55" s="5" t="s">
        <v>397</v>
      </c>
      <c r="B55" s="3" t="s">
        <v>279</v>
      </c>
      <c r="I55" s="62"/>
    </row>
    <row r="56" spans="1:9" ht="25.5" thickBot="1" x14ac:dyDescent="0.5">
      <c r="A56" s="5" t="s">
        <v>398</v>
      </c>
      <c r="B56" s="3" t="s">
        <v>280</v>
      </c>
      <c r="I56" s="62"/>
    </row>
    <row r="57" spans="1:9" ht="25.5" thickBot="1" x14ac:dyDescent="0.5">
      <c r="A57" s="5" t="s">
        <v>399</v>
      </c>
      <c r="B57" s="3" t="s">
        <v>281</v>
      </c>
      <c r="I57" s="62"/>
    </row>
    <row r="58" spans="1:9" ht="25.5" thickBot="1" x14ac:dyDescent="0.5">
      <c r="A58" s="5" t="s">
        <v>400</v>
      </c>
      <c r="B58" s="3" t="s">
        <v>282</v>
      </c>
      <c r="I58" s="62"/>
    </row>
    <row r="59" spans="1:9" ht="50.7" thickBot="1" x14ac:dyDescent="0.5">
      <c r="A59" s="5" t="s">
        <v>401</v>
      </c>
      <c r="B59" s="3" t="s">
        <v>283</v>
      </c>
      <c r="I59" s="62"/>
    </row>
    <row r="60" spans="1:9" ht="38.1" thickBot="1" x14ac:dyDescent="0.5">
      <c r="A60" s="5" t="s">
        <v>402</v>
      </c>
      <c r="B60" s="3" t="s">
        <v>284</v>
      </c>
      <c r="I60" s="62"/>
    </row>
    <row r="61" spans="1:9" ht="12.9" thickBot="1" x14ac:dyDescent="0.5">
      <c r="A61" s="5" t="s">
        <v>403</v>
      </c>
      <c r="B61" s="3" t="s">
        <v>285</v>
      </c>
      <c r="I61" s="62"/>
    </row>
    <row r="62" spans="1:9" ht="12.9" thickBot="1" x14ac:dyDescent="0.5">
      <c r="A62" s="5" t="s">
        <v>404</v>
      </c>
      <c r="B62" s="3" t="s">
        <v>286</v>
      </c>
      <c r="I62" s="62"/>
    </row>
    <row r="63" spans="1:9" ht="25.5" thickBot="1" x14ac:dyDescent="0.5">
      <c r="A63" s="5" t="s">
        <v>405</v>
      </c>
      <c r="B63" s="3" t="s">
        <v>287</v>
      </c>
      <c r="I63" s="62"/>
    </row>
    <row r="64" spans="1:9" ht="12.9" thickBot="1" x14ac:dyDescent="0.5">
      <c r="A64" s="5" t="s">
        <v>406</v>
      </c>
      <c r="B64" s="3" t="s">
        <v>288</v>
      </c>
      <c r="I64" s="62"/>
    </row>
    <row r="65" spans="1:9" ht="12.9" thickBot="1" x14ac:dyDescent="0.5">
      <c r="A65" s="5" t="s">
        <v>407</v>
      </c>
      <c r="B65" s="3" t="s">
        <v>289</v>
      </c>
      <c r="I65" s="62"/>
    </row>
    <row r="66" spans="1:9" ht="25.5" thickBot="1" x14ac:dyDescent="0.5">
      <c r="A66" s="5" t="s">
        <v>408</v>
      </c>
      <c r="B66" s="3" t="s">
        <v>290</v>
      </c>
      <c r="I66" s="62"/>
    </row>
    <row r="67" spans="1:9" ht="12.9" thickBot="1" x14ac:dyDescent="0.5">
      <c r="A67" s="5" t="s">
        <v>409</v>
      </c>
      <c r="B67" s="3" t="s">
        <v>291</v>
      </c>
      <c r="I67" s="62"/>
    </row>
    <row r="68" spans="1:9" ht="25.5" thickBot="1" x14ac:dyDescent="0.5">
      <c r="A68" s="22" t="s">
        <v>410</v>
      </c>
      <c r="B68" s="5" t="s">
        <v>292</v>
      </c>
      <c r="I68" s="62"/>
    </row>
    <row r="69" spans="1:9" ht="38.1" thickBot="1" x14ac:dyDescent="0.5">
      <c r="A69" s="5" t="s">
        <v>411</v>
      </c>
      <c r="B69" s="5" t="s">
        <v>293</v>
      </c>
      <c r="I69" s="62"/>
    </row>
    <row r="70" spans="1:9" ht="25.5" thickBot="1" x14ac:dyDescent="0.5">
      <c r="A70" s="22" t="s">
        <v>412</v>
      </c>
      <c r="B70" s="22" t="s">
        <v>294</v>
      </c>
      <c r="I70" s="62"/>
    </row>
    <row r="71" spans="1:9" ht="61.9" customHeight="1" thickBot="1" x14ac:dyDescent="0.5">
      <c r="A71" s="5" t="s">
        <v>413</v>
      </c>
      <c r="B71" s="5" t="s">
        <v>295</v>
      </c>
      <c r="I71" s="62"/>
    </row>
    <row r="72" spans="1:9" ht="88.5" thickBot="1" x14ac:dyDescent="0.5">
      <c r="A72" s="22" t="s">
        <v>414</v>
      </c>
      <c r="B72" s="5" t="s">
        <v>296</v>
      </c>
      <c r="I72" s="62"/>
    </row>
    <row r="73" spans="1:9" ht="75.900000000000006" thickBot="1" x14ac:dyDescent="0.5">
      <c r="A73" s="5" t="s">
        <v>415</v>
      </c>
      <c r="B73" s="5" t="s">
        <v>2319</v>
      </c>
      <c r="I73" s="62"/>
    </row>
    <row r="74" spans="1:9" ht="50.7" thickBot="1" x14ac:dyDescent="0.5">
      <c r="A74" s="5" t="s">
        <v>416</v>
      </c>
      <c r="B74" s="3" t="s">
        <v>297</v>
      </c>
      <c r="I74" s="62"/>
    </row>
    <row r="75" spans="1:9" ht="25.5" thickBot="1" x14ac:dyDescent="0.5">
      <c r="A75" s="5" t="s">
        <v>417</v>
      </c>
      <c r="B75" s="3" t="s">
        <v>298</v>
      </c>
      <c r="I75" s="62"/>
    </row>
    <row r="76" spans="1:9" ht="63.3" thickBot="1" x14ac:dyDescent="0.5">
      <c r="A76" s="5" t="s">
        <v>418</v>
      </c>
      <c r="B76" s="3" t="s">
        <v>299</v>
      </c>
      <c r="I76" s="62"/>
    </row>
    <row r="77" spans="1:9" ht="50.7" thickBot="1" x14ac:dyDescent="0.5">
      <c r="A77" s="5" t="s">
        <v>419</v>
      </c>
      <c r="B77" s="3" t="s">
        <v>300</v>
      </c>
      <c r="I77" s="62"/>
    </row>
    <row r="78" spans="1:9" ht="63.3" thickBot="1" x14ac:dyDescent="0.5">
      <c r="A78" s="5" t="s">
        <v>420</v>
      </c>
      <c r="B78" s="3" t="s">
        <v>301</v>
      </c>
      <c r="I78" s="62"/>
    </row>
    <row r="79" spans="1:9" ht="25.5" thickBot="1" x14ac:dyDescent="0.5">
      <c r="A79" s="5" t="s">
        <v>421</v>
      </c>
      <c r="B79" s="3" t="s">
        <v>302</v>
      </c>
      <c r="I79" s="62"/>
    </row>
    <row r="80" spans="1:9" ht="63.3" thickBot="1" x14ac:dyDescent="0.5">
      <c r="A80" s="5" t="s">
        <v>422</v>
      </c>
      <c r="B80" s="3" t="s">
        <v>303</v>
      </c>
      <c r="I80" s="62"/>
    </row>
    <row r="81" spans="1:9" ht="88.5" thickBot="1" x14ac:dyDescent="0.5">
      <c r="A81" s="5" t="s">
        <v>423</v>
      </c>
      <c r="B81" s="3" t="s">
        <v>304</v>
      </c>
      <c r="I81" s="62"/>
    </row>
    <row r="82" spans="1:9" ht="88.5" thickBot="1" x14ac:dyDescent="0.5">
      <c r="A82" s="5" t="s">
        <v>424</v>
      </c>
      <c r="B82" s="3" t="s">
        <v>305</v>
      </c>
      <c r="I82" s="62"/>
    </row>
    <row r="83" spans="1:9" ht="101.1" thickBot="1" x14ac:dyDescent="0.5">
      <c r="A83" s="5" t="s">
        <v>2320</v>
      </c>
      <c r="B83" s="3" t="s">
        <v>306</v>
      </c>
      <c r="I83" s="62"/>
    </row>
    <row r="84" spans="1:9" ht="50.7" thickBot="1" x14ac:dyDescent="0.5">
      <c r="A84" s="5" t="s">
        <v>2321</v>
      </c>
      <c r="B84" s="3" t="s">
        <v>307</v>
      </c>
      <c r="I84" s="62"/>
    </row>
    <row r="85" spans="1:9" ht="50.7" thickBot="1" x14ac:dyDescent="0.5">
      <c r="A85" s="5" t="s">
        <v>2322</v>
      </c>
      <c r="B85" s="3" t="s">
        <v>308</v>
      </c>
      <c r="I85" s="62"/>
    </row>
    <row r="86" spans="1:9" ht="25.5" thickBot="1" x14ac:dyDescent="0.5">
      <c r="A86" s="5" t="s">
        <v>2323</v>
      </c>
      <c r="B86" s="3" t="s">
        <v>309</v>
      </c>
      <c r="I86" s="62"/>
    </row>
    <row r="87" spans="1:9" ht="25.5" thickBot="1" x14ac:dyDescent="0.5">
      <c r="A87" s="5" t="s">
        <v>2324</v>
      </c>
      <c r="B87" s="3" t="s">
        <v>310</v>
      </c>
      <c r="I87" s="62"/>
    </row>
    <row r="88" spans="1:9" ht="50.7" thickBot="1" x14ac:dyDescent="0.5">
      <c r="A88" s="5" t="s">
        <v>2325</v>
      </c>
      <c r="B88" s="3" t="s">
        <v>311</v>
      </c>
      <c r="I88" s="62"/>
    </row>
    <row r="89" spans="1:9" ht="101.1" thickBot="1" x14ac:dyDescent="0.5">
      <c r="A89" s="5" t="s">
        <v>2326</v>
      </c>
      <c r="B89" s="3" t="s">
        <v>312</v>
      </c>
      <c r="I89" s="62"/>
    </row>
    <row r="90" spans="1:9" ht="88.5" thickBot="1" x14ac:dyDescent="0.5">
      <c r="A90" s="5" t="s">
        <v>2327</v>
      </c>
      <c r="B90" s="3" t="s">
        <v>313</v>
      </c>
      <c r="I90" s="62"/>
    </row>
    <row r="91" spans="1:9" ht="38.1" thickBot="1" x14ac:dyDescent="0.5">
      <c r="A91" s="5" t="s">
        <v>2329</v>
      </c>
      <c r="B91" s="3" t="s">
        <v>314</v>
      </c>
      <c r="I91" s="62"/>
    </row>
    <row r="92" spans="1:9" ht="12.9" thickBot="1" x14ac:dyDescent="0.5">
      <c r="A92" s="5" t="s">
        <v>2330</v>
      </c>
      <c r="B92" s="3" t="s">
        <v>315</v>
      </c>
      <c r="I92" s="62"/>
    </row>
    <row r="93" spans="1:9" ht="25.5" thickBot="1" x14ac:dyDescent="0.5">
      <c r="A93" s="5" t="s">
        <v>2331</v>
      </c>
      <c r="B93" s="3" t="s">
        <v>316</v>
      </c>
      <c r="I93" s="62"/>
    </row>
    <row r="94" spans="1:9" ht="25.5" thickBot="1" x14ac:dyDescent="0.5">
      <c r="A94" s="5" t="s">
        <v>2332</v>
      </c>
      <c r="B94" s="3" t="s">
        <v>317</v>
      </c>
      <c r="I94" s="62"/>
    </row>
    <row r="95" spans="1:9" ht="12.9" thickBot="1" x14ac:dyDescent="0.5">
      <c r="A95" s="5" t="s">
        <v>2333</v>
      </c>
      <c r="B95" s="3" t="s">
        <v>318</v>
      </c>
      <c r="I95" s="62"/>
    </row>
    <row r="96" spans="1:9" ht="12.9" thickBot="1" x14ac:dyDescent="0.5">
      <c r="A96" s="5" t="s">
        <v>2334</v>
      </c>
      <c r="B96" s="3" t="s">
        <v>319</v>
      </c>
      <c r="I96" s="62"/>
    </row>
    <row r="97" spans="1:9" ht="12.9" thickBot="1" x14ac:dyDescent="0.5">
      <c r="A97" s="5" t="s">
        <v>2335</v>
      </c>
      <c r="B97" s="3" t="s">
        <v>320</v>
      </c>
      <c r="I97" s="62"/>
    </row>
    <row r="98" spans="1:9" ht="12.9" thickBot="1" x14ac:dyDescent="0.5">
      <c r="A98" s="5" t="s">
        <v>2336</v>
      </c>
      <c r="B98" s="3" t="s">
        <v>321</v>
      </c>
      <c r="I98" s="62"/>
    </row>
    <row r="99" spans="1:9" ht="12.9" thickBot="1" x14ac:dyDescent="0.5">
      <c r="A99" s="5" t="s">
        <v>2337</v>
      </c>
      <c r="B99" s="3" t="s">
        <v>322</v>
      </c>
      <c r="I99" s="62"/>
    </row>
    <row r="100" spans="1:9" ht="12.9" thickBot="1" x14ac:dyDescent="0.5">
      <c r="A100" s="5" t="s">
        <v>2328</v>
      </c>
      <c r="B100" s="3" t="s">
        <v>323</v>
      </c>
      <c r="I100" s="62"/>
    </row>
    <row r="101" spans="1:9" ht="25.5" thickBot="1" x14ac:dyDescent="0.5">
      <c r="A101" s="5" t="s">
        <v>2338</v>
      </c>
      <c r="B101" s="3" t="s">
        <v>324</v>
      </c>
      <c r="I101" s="62"/>
    </row>
    <row r="102" spans="1:9" ht="63.3" thickBot="1" x14ac:dyDescent="0.5">
      <c r="A102" s="5" t="s">
        <v>2339</v>
      </c>
      <c r="B102" s="3" t="s">
        <v>325</v>
      </c>
      <c r="I102" s="62"/>
    </row>
    <row r="103" spans="1:9" ht="38.1" thickBot="1" x14ac:dyDescent="0.5">
      <c r="A103" s="5" t="s">
        <v>2340</v>
      </c>
      <c r="B103" s="3" t="s">
        <v>326</v>
      </c>
      <c r="I103" s="62"/>
    </row>
    <row r="104" spans="1:9" ht="25.5" thickBot="1" x14ac:dyDescent="0.5">
      <c r="A104" s="5" t="s">
        <v>2341</v>
      </c>
      <c r="B104" s="3" t="s">
        <v>327</v>
      </c>
      <c r="I104" s="62"/>
    </row>
    <row r="105" spans="1:9" ht="88.5" thickBot="1" x14ac:dyDescent="0.5">
      <c r="A105" s="5" t="s">
        <v>2342</v>
      </c>
      <c r="B105" s="3" t="s">
        <v>328</v>
      </c>
      <c r="I105" s="62"/>
    </row>
    <row r="106" spans="1:9" ht="50.7" thickBot="1" x14ac:dyDescent="0.5">
      <c r="A106" s="5" t="s">
        <v>2343</v>
      </c>
      <c r="B106" s="3" t="s">
        <v>329</v>
      </c>
      <c r="I106" s="62"/>
    </row>
    <row r="107" spans="1:9" ht="12.9" thickBot="1" x14ac:dyDescent="0.5">
      <c r="A107" s="5" t="s">
        <v>2358</v>
      </c>
      <c r="B107" s="3" t="s">
        <v>330</v>
      </c>
      <c r="I107" s="62"/>
    </row>
    <row r="108" spans="1:9" ht="38.1" thickBot="1" x14ac:dyDescent="0.5">
      <c r="A108" s="5" t="s">
        <v>2344</v>
      </c>
      <c r="B108" s="3" t="s">
        <v>331</v>
      </c>
      <c r="I108" s="62"/>
    </row>
    <row r="109" spans="1:9" ht="38.1" thickBot="1" x14ac:dyDescent="0.5">
      <c r="A109" s="5" t="s">
        <v>2345</v>
      </c>
      <c r="B109" s="3" t="s">
        <v>332</v>
      </c>
      <c r="I109" s="62"/>
    </row>
    <row r="110" spans="1:9" ht="38.1" thickBot="1" x14ac:dyDescent="0.5">
      <c r="A110" s="5" t="s">
        <v>2346</v>
      </c>
      <c r="B110" s="3" t="s">
        <v>333</v>
      </c>
      <c r="I110" s="62"/>
    </row>
    <row r="111" spans="1:9" ht="50.7" thickBot="1" x14ac:dyDescent="0.5">
      <c r="A111" s="5" t="s">
        <v>2347</v>
      </c>
      <c r="B111" s="3" t="s">
        <v>334</v>
      </c>
      <c r="I111" s="62"/>
    </row>
    <row r="112" spans="1:9" ht="25.5" thickBot="1" x14ac:dyDescent="0.5">
      <c r="A112" s="5" t="s">
        <v>2348</v>
      </c>
      <c r="B112" s="3" t="s">
        <v>335</v>
      </c>
      <c r="I112" s="62"/>
    </row>
    <row r="113" spans="1:9" ht="38.1" thickBot="1" x14ac:dyDescent="0.5">
      <c r="A113" s="5" t="s">
        <v>2349</v>
      </c>
      <c r="B113" s="3" t="s">
        <v>336</v>
      </c>
      <c r="I113" s="62"/>
    </row>
    <row r="114" spans="1:9" ht="12.9" thickBot="1" x14ac:dyDescent="0.5">
      <c r="A114" s="5" t="s">
        <v>2350</v>
      </c>
      <c r="B114" s="3" t="s">
        <v>337</v>
      </c>
      <c r="I114" s="62"/>
    </row>
    <row r="115" spans="1:9" ht="25.5" thickBot="1" x14ac:dyDescent="0.5">
      <c r="A115" s="5" t="s">
        <v>2351</v>
      </c>
      <c r="B115" s="3" t="s">
        <v>338</v>
      </c>
      <c r="I115" s="62"/>
    </row>
    <row r="116" spans="1:9" ht="25.5" thickBot="1" x14ac:dyDescent="0.5">
      <c r="A116" s="5" t="s">
        <v>2352</v>
      </c>
      <c r="B116" s="3" t="s">
        <v>339</v>
      </c>
      <c r="I116" s="62"/>
    </row>
    <row r="117" spans="1:9" ht="38.1" thickBot="1" x14ac:dyDescent="0.5">
      <c r="A117" s="5" t="s">
        <v>2353</v>
      </c>
      <c r="B117" s="3" t="s">
        <v>340</v>
      </c>
      <c r="I117" s="62"/>
    </row>
    <row r="118" spans="1:9" ht="12.9" thickBot="1" x14ac:dyDescent="0.5">
      <c r="A118" s="5" t="s">
        <v>2354</v>
      </c>
      <c r="B118" s="3" t="s">
        <v>341</v>
      </c>
      <c r="I118" s="62"/>
    </row>
    <row r="119" spans="1:9" ht="25.5" thickBot="1" x14ac:dyDescent="0.5">
      <c r="A119" s="5" t="s">
        <v>2355</v>
      </c>
      <c r="B119" s="3" t="s">
        <v>342</v>
      </c>
      <c r="I119" s="62"/>
    </row>
    <row r="120" spans="1:9" ht="38.1" thickBot="1" x14ac:dyDescent="0.5">
      <c r="A120" s="5" t="s">
        <v>2356</v>
      </c>
      <c r="B120" s="3" t="s">
        <v>343</v>
      </c>
      <c r="I120" s="62"/>
    </row>
    <row r="121" spans="1:9" ht="38.1" thickBot="1" x14ac:dyDescent="0.5">
      <c r="A121" s="5" t="s">
        <v>2357</v>
      </c>
      <c r="B121" s="3" t="s">
        <v>344</v>
      </c>
      <c r="I121" s="62"/>
    </row>
  </sheetData>
  <mergeCells count="1">
    <mergeCell ref="A1:G1"/>
  </mergeCells>
  <conditionalFormatting sqref="I17">
    <cfRule type="containsText" dxfId="79" priority="24" operator="containsText" text="Medium-High Risk - Quarterly Review">
      <formula>NOT(ISERROR(SEARCH("Medium-High Risk - Quarterly Review",I17)))</formula>
    </cfRule>
    <cfRule type="containsText" dxfId="78" priority="25" operator="containsText" text="Annual Internal Controls - Annual Review">
      <formula>NOT(ISERROR(SEARCH("Annual Internal Controls - Annual Review",I17)))</formula>
    </cfRule>
    <cfRule type="containsText" dxfId="77" priority="26" operator="containsText" text="Moderate Risk - bi-annual Review">
      <formula>NOT(ISERROR(SEARCH("Moderate Risk - bi-annual Review",I17)))</formula>
    </cfRule>
    <cfRule type="containsText" dxfId="76" priority="27" operator="containsText" text="Highest Risk  - Weekly Review">
      <formula>NOT(ISERROR(SEARCH("Highest Risk  - Weekly Review",I17)))</formula>
    </cfRule>
    <cfRule type="containsText" dxfId="75" priority="28" operator="containsText" text="Medium High-Risk - Quarterly Review">
      <formula>NOT(ISERROR(SEARCH("Medium High-Risk - Quarterly Review",I17)))</formula>
    </cfRule>
    <cfRule type="containsText" dxfId="74" priority="29" operator="containsText" text="High Risk - Monthly Review">
      <formula>NOT(ISERROR(SEARCH("High Risk - Monthly Review",I17)))</formula>
    </cfRule>
    <cfRule type="containsText" dxfId="73" priority="30" operator="containsText" text="Highest Risk - Weekly Review">
      <formula>NOT(ISERROR(SEARCH("Highest Risk - Weekly Review",I17)))</formula>
    </cfRule>
  </conditionalFormatting>
  <conditionalFormatting sqref="I18:I94">
    <cfRule type="containsText" dxfId="72" priority="17" operator="containsText" text="Medium-High Risk - Quarterly Review">
      <formula>NOT(ISERROR(SEARCH("Medium-High Risk - Quarterly Review",I18)))</formula>
    </cfRule>
    <cfRule type="containsText" dxfId="71" priority="18" operator="containsText" text="Annual Internal Controls - Annual Review">
      <formula>NOT(ISERROR(SEARCH("Annual Internal Controls - Annual Review",I18)))</formula>
    </cfRule>
    <cfRule type="containsText" dxfId="70" priority="19" operator="containsText" text="Moderate Risk - bi-annual Review">
      <formula>NOT(ISERROR(SEARCH("Moderate Risk - bi-annual Review",I18)))</formula>
    </cfRule>
    <cfRule type="containsText" dxfId="69" priority="20" operator="containsText" text="Highest Risk  - Weekly Review">
      <formula>NOT(ISERROR(SEARCH("Highest Risk  - Weekly Review",I18)))</formula>
    </cfRule>
    <cfRule type="containsText" dxfId="68" priority="21" operator="containsText" text="Medium High-Risk - Quarterly Review">
      <formula>NOT(ISERROR(SEARCH("Medium High-Risk - Quarterly Review",I18)))</formula>
    </cfRule>
    <cfRule type="containsText" dxfId="67" priority="22" operator="containsText" text="High Risk - Monthly Review">
      <formula>NOT(ISERROR(SEARCH("High Risk - Monthly Review",I18)))</formula>
    </cfRule>
    <cfRule type="containsText" dxfId="66" priority="23" operator="containsText" text="Highest Risk - Weekly Review">
      <formula>NOT(ISERROR(SEARCH("Highest Risk - Weekly Review",I18)))</formula>
    </cfRule>
  </conditionalFormatting>
  <conditionalFormatting sqref="I95:I121">
    <cfRule type="containsText" dxfId="65" priority="10" operator="containsText" text="Medium-High Risk - Quarterly Review">
      <formula>NOT(ISERROR(SEARCH("Medium-High Risk - Quarterly Review",I95)))</formula>
    </cfRule>
    <cfRule type="containsText" dxfId="64" priority="11" operator="containsText" text="Annual Internal Controls - Annual Review">
      <formula>NOT(ISERROR(SEARCH("Annual Internal Controls - Annual Review",I95)))</formula>
    </cfRule>
    <cfRule type="containsText" dxfId="63" priority="12" operator="containsText" text="Moderate Risk - bi-annual Review">
      <formula>NOT(ISERROR(SEARCH("Moderate Risk - bi-annual Review",I95)))</formula>
    </cfRule>
    <cfRule type="containsText" dxfId="62" priority="13" operator="containsText" text="Highest Risk  - Weekly Review">
      <formula>NOT(ISERROR(SEARCH("Highest Risk  - Weekly Review",I95)))</formula>
    </cfRule>
    <cfRule type="containsText" dxfId="61" priority="14" operator="containsText" text="Medium High-Risk - Quarterly Review">
      <formula>NOT(ISERROR(SEARCH("Medium High-Risk - Quarterly Review",I95)))</formula>
    </cfRule>
    <cfRule type="containsText" dxfId="60" priority="15" operator="containsText" text="High Risk - Monthly Review">
      <formula>NOT(ISERROR(SEARCH("High Risk - Monthly Review",I95)))</formula>
    </cfRule>
    <cfRule type="containsText" dxfId="59" priority="16" operator="containsText" text="Highest Risk - Weekly Review">
      <formula>NOT(ISERROR(SEARCH("Highest Risk - Weekly Review",I95)))</formula>
    </cfRule>
  </conditionalFormatting>
  <conditionalFormatting sqref="C17:C121">
    <cfRule type="containsText" dxfId="58" priority="1" operator="containsText" text="In Process - 50%">
      <formula>NOT(ISERROR(SEARCH("In Process - 50%",C17)))</formula>
    </cfRule>
    <cfRule type="containsText" dxfId="57" priority="2" operator="containsText" text="In Process - 25%">
      <formula>NOT(ISERROR(SEARCH("In Process - 25%",C17)))</formula>
    </cfRule>
    <cfRule type="containsText" dxfId="56" priority="3" operator="containsText" text="In Process - 75%">
      <formula>NOT(ISERROR(SEARCH("In Process - 75%",C17)))</formula>
    </cfRule>
    <cfRule type="containsText" dxfId="55" priority="4" operator="containsText" text="Standard Not Applicable">
      <formula>NOT(ISERROR(SEARCH("Standard Not Applicable",C17)))</formula>
    </cfRule>
    <cfRule type="containsText" dxfId="54" priority="5" operator="containsText" text="In Process - 75% complete">
      <formula>NOT(ISERROR(SEARCH("In Process - 75% complete",C17)))</formula>
    </cfRule>
    <cfRule type="containsText" dxfId="53" priority="6" operator="containsText" text="In Process - 50% complete">
      <formula>NOT(ISERROR(SEARCH("In Process - 50% complete",C17)))</formula>
    </cfRule>
    <cfRule type="containsText" dxfId="52" priority="7" operator="containsText" text="In Process - 25% complete">
      <formula>NOT(ISERROR(SEARCH("In Process - 25% complete",C17)))</formula>
    </cfRule>
    <cfRule type="containsText" dxfId="51" priority="8" operator="containsText" text="Fully Completed 100%">
      <formula>NOT(ISERROR(SEARCH("Fully Completed 100%",C17)))</formula>
    </cfRule>
    <cfRule type="containsText" dxfId="50" priority="9" operator="containsText" text="Not Started">
      <formula>NOT(ISERROR(SEARCH("Not Started",C17)))</formula>
    </cfRule>
  </conditionalFormatting>
  <dataValidations count="3">
    <dataValidation type="list" allowBlank="1" showInputMessage="1" showErrorMessage="1" sqref="F17:F121" xr:uid="{00000000-0002-0000-0F00-000001000000}">
      <formula1>"Assigned by Management, Budgetary Funds, Available Staff, Skilled IT Staff, Technology, Multiple Above, Other"</formula1>
    </dataValidation>
    <dataValidation type="list" allowBlank="1" showInputMessage="1" showErrorMessage="1" sqref="I17:I121" xr:uid="{00000000-0002-0000-0F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121" xr:uid="{772B7AC4-7DF9-4EF6-850C-56D17227AA66}">
      <formula1>"Fully Completed 100%, Standard Not Applicable, Not Started, In Process - 25%, In Process - 50%, In Process - 75%"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tint="-0.749992370372631"/>
  </sheetPr>
  <dimension ref="A1:CX95"/>
  <sheetViews>
    <sheetView workbookViewId="0">
      <pane xSplit="2" ySplit="2" topLeftCell="C3"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17" customWidth="1"/>
    <col min="2" max="2" width="41.68359375" style="16" customWidth="1"/>
    <col min="3" max="3" width="24.83984375" style="17" customWidth="1"/>
    <col min="4" max="4" width="30.41796875" style="16" customWidth="1"/>
    <col min="5" max="5" width="36.41796875" style="16" customWidth="1"/>
    <col min="6" max="6" width="31.83984375" style="17" customWidth="1"/>
    <col min="7" max="7" width="29.15625" style="16" customWidth="1"/>
    <col min="8" max="8" width="27.83984375" style="16" customWidth="1"/>
    <col min="9" max="9" width="25" style="3" customWidth="1"/>
    <col min="10" max="10" width="31.15625" style="25" customWidth="1"/>
    <col min="11" max="16384" width="8.83984375" style="16"/>
  </cols>
  <sheetData>
    <row r="1" spans="1:102" s="74" customFormat="1" x14ac:dyDescent="0.45">
      <c r="A1" s="92" t="s">
        <v>2459</v>
      </c>
      <c r="B1" s="93"/>
      <c r="C1" s="93"/>
      <c r="D1" s="93"/>
      <c r="E1" s="93"/>
      <c r="F1" s="93"/>
      <c r="G1" s="94"/>
      <c r="I1" s="70"/>
      <c r="J1" s="85"/>
    </row>
    <row r="2" spans="1:102" s="73" customFormat="1" ht="93.75" customHeight="1" x14ac:dyDescent="0.45">
      <c r="A2" s="2" t="s">
        <v>0</v>
      </c>
      <c r="B2" s="78" t="s">
        <v>2455</v>
      </c>
      <c r="C2" s="2" t="s">
        <v>2312</v>
      </c>
      <c r="D2" s="2" t="s">
        <v>101</v>
      </c>
      <c r="E2" s="2" t="s">
        <v>2395</v>
      </c>
      <c r="F2" s="2" t="s">
        <v>104</v>
      </c>
      <c r="G2" s="2" t="s">
        <v>102</v>
      </c>
      <c r="H2" s="2" t="s">
        <v>103</v>
      </c>
      <c r="I2" s="2" t="s">
        <v>2414</v>
      </c>
      <c r="J2" s="2" t="s">
        <v>2416</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row>
    <row r="3" spans="1:102" s="12" customFormat="1" x14ac:dyDescent="0.45">
      <c r="A3" s="12" t="s">
        <v>105</v>
      </c>
      <c r="B3" s="4" t="s">
        <v>2</v>
      </c>
      <c r="I3" s="4"/>
      <c r="J3" s="4"/>
    </row>
    <row r="4" spans="1:102" ht="138.6" x14ac:dyDescent="0.45">
      <c r="A4" s="13" t="s">
        <v>106</v>
      </c>
      <c r="B4" s="9" t="s">
        <v>107</v>
      </c>
      <c r="C4" s="8" t="s">
        <v>2434</v>
      </c>
      <c r="D4" s="14"/>
      <c r="E4" s="14"/>
      <c r="F4" s="15"/>
      <c r="G4" s="14"/>
      <c r="H4" s="14"/>
      <c r="I4" s="20"/>
      <c r="J4" s="20"/>
    </row>
    <row r="5" spans="1:102" s="12" customFormat="1" x14ac:dyDescent="0.45">
      <c r="A5" s="12" t="s">
        <v>108</v>
      </c>
      <c r="B5" s="4" t="s">
        <v>6</v>
      </c>
      <c r="I5" s="39"/>
      <c r="J5" s="4"/>
    </row>
    <row r="6" spans="1:102" ht="88.2" x14ac:dyDescent="0.45">
      <c r="A6" s="13" t="s">
        <v>108</v>
      </c>
      <c r="B6" s="9" t="s">
        <v>8</v>
      </c>
      <c r="C6" s="8" t="s">
        <v>2434</v>
      </c>
      <c r="D6" s="14"/>
      <c r="E6" s="14"/>
      <c r="F6" s="15"/>
      <c r="G6" s="14"/>
      <c r="H6" s="14"/>
      <c r="I6" s="20"/>
      <c r="J6" s="20"/>
    </row>
    <row r="7" spans="1:102" s="12" customFormat="1" x14ac:dyDescent="0.45">
      <c r="A7" s="12" t="s">
        <v>109</v>
      </c>
      <c r="B7" s="4" t="s">
        <v>10</v>
      </c>
      <c r="I7" s="39"/>
      <c r="J7" s="4"/>
    </row>
    <row r="8" spans="1:102" ht="176.4" x14ac:dyDescent="0.45">
      <c r="A8" s="13" t="s">
        <v>110</v>
      </c>
      <c r="B8" s="9" t="s">
        <v>12</v>
      </c>
      <c r="C8" s="8" t="s">
        <v>2434</v>
      </c>
      <c r="D8" s="14"/>
      <c r="E8" s="14"/>
      <c r="F8" s="15"/>
      <c r="G8" s="14"/>
      <c r="H8" s="14"/>
      <c r="I8" s="20"/>
      <c r="J8" s="20"/>
    </row>
    <row r="9" spans="1:102" s="12" customFormat="1" x14ac:dyDescent="0.45">
      <c r="A9" s="12" t="s">
        <v>111</v>
      </c>
      <c r="B9" s="4" t="s">
        <v>14</v>
      </c>
      <c r="I9" s="39"/>
      <c r="J9" s="4"/>
    </row>
    <row r="10" spans="1:102" ht="25.2" x14ac:dyDescent="0.45">
      <c r="A10" s="13" t="s">
        <v>112</v>
      </c>
      <c r="B10" s="9" t="s">
        <v>16</v>
      </c>
      <c r="C10" s="8" t="s">
        <v>2434</v>
      </c>
      <c r="D10" s="14"/>
      <c r="E10" s="14"/>
      <c r="F10" s="15"/>
      <c r="G10" s="14"/>
      <c r="H10" s="14"/>
      <c r="I10" s="20"/>
      <c r="J10" s="20"/>
    </row>
    <row r="11" spans="1:102" ht="50.4" x14ac:dyDescent="0.45">
      <c r="A11" s="13" t="s">
        <v>113</v>
      </c>
      <c r="B11" s="9" t="s">
        <v>18</v>
      </c>
      <c r="C11" s="8" t="s">
        <v>2434</v>
      </c>
      <c r="D11" s="14"/>
      <c r="E11" s="14"/>
      <c r="F11" s="15"/>
      <c r="G11" s="14"/>
      <c r="H11" s="14"/>
      <c r="I11" s="20"/>
      <c r="J11" s="20"/>
    </row>
    <row r="12" spans="1:102" ht="37.799999999999997" x14ac:dyDescent="0.45">
      <c r="A12" s="13" t="s">
        <v>114</v>
      </c>
      <c r="B12" s="9" t="s">
        <v>115</v>
      </c>
      <c r="C12" s="8" t="s">
        <v>2434</v>
      </c>
      <c r="D12" s="14"/>
      <c r="E12" s="14"/>
      <c r="F12" s="15"/>
      <c r="G12" s="14"/>
      <c r="H12" s="14"/>
      <c r="I12" s="20"/>
      <c r="J12" s="20"/>
    </row>
    <row r="13" spans="1:102" ht="37.799999999999997" x14ac:dyDescent="0.45">
      <c r="A13" s="13" t="s">
        <v>116</v>
      </c>
      <c r="B13" s="9" t="s">
        <v>117</v>
      </c>
      <c r="C13" s="8" t="s">
        <v>2434</v>
      </c>
      <c r="D13" s="14"/>
      <c r="E13" s="14"/>
      <c r="F13" s="15"/>
      <c r="G13" s="14"/>
      <c r="H13" s="14"/>
      <c r="I13" s="20"/>
      <c r="J13" s="20"/>
    </row>
    <row r="14" spans="1:102" s="12" customFormat="1" x14ac:dyDescent="0.45">
      <c r="A14" s="12" t="s">
        <v>118</v>
      </c>
      <c r="B14" s="4" t="s">
        <v>24</v>
      </c>
      <c r="I14" s="4"/>
      <c r="J14" s="4"/>
    </row>
    <row r="15" spans="1:102" ht="163.80000000000001" x14ac:dyDescent="0.45">
      <c r="A15" s="13" t="s">
        <v>119</v>
      </c>
      <c r="B15" s="9" t="s">
        <v>26</v>
      </c>
      <c r="C15" s="8" t="s">
        <v>2434</v>
      </c>
      <c r="D15" s="14"/>
      <c r="E15" s="14"/>
      <c r="F15" s="15"/>
      <c r="G15" s="14"/>
      <c r="H15" s="14"/>
      <c r="I15" s="20"/>
      <c r="J15" s="20"/>
    </row>
    <row r="16" spans="1:102" s="12" customFormat="1" ht="12.9" thickBot="1" x14ac:dyDescent="0.5">
      <c r="A16" s="12" t="s">
        <v>120</v>
      </c>
      <c r="B16" s="77" t="s">
        <v>28</v>
      </c>
      <c r="I16" s="56"/>
      <c r="J16" s="4"/>
    </row>
    <row r="17" spans="1:9" ht="63.3" thickBot="1" x14ac:dyDescent="0.5">
      <c r="A17" s="17" t="s">
        <v>121</v>
      </c>
      <c r="B17" s="3" t="s">
        <v>122</v>
      </c>
      <c r="C17" s="1"/>
      <c r="I17" s="62"/>
    </row>
    <row r="18" spans="1:9" ht="24.6" customHeight="1" thickBot="1" x14ac:dyDescent="0.5">
      <c r="A18" s="17" t="s">
        <v>123</v>
      </c>
      <c r="B18" s="3" t="s">
        <v>124</v>
      </c>
      <c r="C18" s="1"/>
      <c r="I18" s="62"/>
    </row>
    <row r="19" spans="1:9" ht="50.7" thickBot="1" x14ac:dyDescent="0.5">
      <c r="A19" s="17" t="s">
        <v>125</v>
      </c>
      <c r="B19" s="3" t="s">
        <v>126</v>
      </c>
      <c r="C19" s="1"/>
      <c r="I19" s="62"/>
    </row>
    <row r="20" spans="1:9" ht="38.1" thickBot="1" x14ac:dyDescent="0.5">
      <c r="A20" s="17" t="s">
        <v>127</v>
      </c>
      <c r="B20" s="3" t="s">
        <v>128</v>
      </c>
      <c r="C20" s="1"/>
      <c r="I20" s="62"/>
    </row>
    <row r="21" spans="1:9" ht="38.1" thickBot="1" x14ac:dyDescent="0.5">
      <c r="A21" s="17" t="s">
        <v>129</v>
      </c>
      <c r="B21" s="3" t="s">
        <v>130</v>
      </c>
      <c r="C21" s="1"/>
      <c r="I21" s="62"/>
    </row>
    <row r="22" spans="1:9" ht="38.1" thickBot="1" x14ac:dyDescent="0.5">
      <c r="A22" s="17" t="s">
        <v>131</v>
      </c>
      <c r="B22" s="3" t="s">
        <v>132</v>
      </c>
      <c r="C22" s="1"/>
      <c r="I22" s="62"/>
    </row>
    <row r="23" spans="1:9" ht="12.9" thickBot="1" x14ac:dyDescent="0.5">
      <c r="A23" s="17" t="s">
        <v>133</v>
      </c>
      <c r="B23" s="3" t="s">
        <v>134</v>
      </c>
      <c r="C23" s="1"/>
      <c r="I23" s="62"/>
    </row>
    <row r="24" spans="1:9" ht="113.7" thickBot="1" x14ac:dyDescent="0.5">
      <c r="A24" s="17" t="s">
        <v>135</v>
      </c>
      <c r="B24" s="3" t="s">
        <v>136</v>
      </c>
      <c r="C24" s="1"/>
      <c r="I24" s="62"/>
    </row>
    <row r="25" spans="1:9" ht="63.3" thickBot="1" x14ac:dyDescent="0.5">
      <c r="A25" s="17" t="s">
        <v>137</v>
      </c>
      <c r="B25" s="3" t="s">
        <v>138</v>
      </c>
      <c r="C25" s="1"/>
      <c r="I25" s="62"/>
    </row>
    <row r="26" spans="1:9" ht="38.1" thickBot="1" x14ac:dyDescent="0.5">
      <c r="A26" s="17" t="s">
        <v>139</v>
      </c>
      <c r="B26" s="3" t="s">
        <v>140</v>
      </c>
      <c r="C26" s="1"/>
      <c r="I26" s="62"/>
    </row>
    <row r="27" spans="1:9" ht="38.1" thickBot="1" x14ac:dyDescent="0.5">
      <c r="A27" s="17" t="s">
        <v>141</v>
      </c>
      <c r="B27" s="3" t="s">
        <v>142</v>
      </c>
      <c r="C27" s="1"/>
      <c r="I27" s="62"/>
    </row>
    <row r="28" spans="1:9" ht="38.1" thickBot="1" x14ac:dyDescent="0.5">
      <c r="A28" s="17" t="s">
        <v>143</v>
      </c>
      <c r="B28" s="3" t="s">
        <v>144</v>
      </c>
      <c r="C28" s="1"/>
      <c r="I28" s="62"/>
    </row>
    <row r="29" spans="1:9" ht="126.3" thickBot="1" x14ac:dyDescent="0.5">
      <c r="A29" s="17" t="s">
        <v>145</v>
      </c>
      <c r="B29" s="3" t="s">
        <v>146</v>
      </c>
      <c r="C29" s="1"/>
      <c r="I29" s="62"/>
    </row>
    <row r="30" spans="1:9" ht="12.9" thickBot="1" x14ac:dyDescent="0.5">
      <c r="A30" s="17" t="s">
        <v>147</v>
      </c>
      <c r="B30" s="3" t="s">
        <v>148</v>
      </c>
      <c r="C30" s="1"/>
      <c r="I30" s="62"/>
    </row>
    <row r="31" spans="1:9" ht="12.9" thickBot="1" x14ac:dyDescent="0.5">
      <c r="A31" s="17" t="s">
        <v>149</v>
      </c>
      <c r="B31" s="3" t="s">
        <v>150</v>
      </c>
      <c r="C31" s="1"/>
      <c r="I31" s="62"/>
    </row>
    <row r="32" spans="1:9" ht="25.5" thickBot="1" x14ac:dyDescent="0.5">
      <c r="A32" s="17" t="s">
        <v>151</v>
      </c>
      <c r="B32" s="3" t="s">
        <v>152</v>
      </c>
      <c r="C32" s="1"/>
      <c r="I32" s="62"/>
    </row>
    <row r="33" spans="1:9" ht="38.1" thickBot="1" x14ac:dyDescent="0.5">
      <c r="A33" s="17" t="s">
        <v>153</v>
      </c>
      <c r="B33" s="3" t="s">
        <v>154</v>
      </c>
      <c r="C33" s="1"/>
      <c r="I33" s="62"/>
    </row>
    <row r="34" spans="1:9" ht="25.5" thickBot="1" x14ac:dyDescent="0.5">
      <c r="A34" s="17" t="s">
        <v>155</v>
      </c>
      <c r="B34" s="3" t="s">
        <v>156</v>
      </c>
      <c r="C34" s="1"/>
      <c r="I34" s="62"/>
    </row>
    <row r="35" spans="1:9" ht="25.5" thickBot="1" x14ac:dyDescent="0.5">
      <c r="A35" s="17" t="s">
        <v>157</v>
      </c>
      <c r="B35" s="3" t="s">
        <v>158</v>
      </c>
      <c r="C35" s="1"/>
      <c r="I35" s="62"/>
    </row>
    <row r="36" spans="1:9" ht="25.5" thickBot="1" x14ac:dyDescent="0.5">
      <c r="A36" s="17" t="s">
        <v>159</v>
      </c>
      <c r="B36" s="3" t="s">
        <v>160</v>
      </c>
      <c r="C36" s="1"/>
      <c r="I36" s="62"/>
    </row>
    <row r="37" spans="1:9" ht="50.7" thickBot="1" x14ac:dyDescent="0.5">
      <c r="A37" s="17" t="s">
        <v>161</v>
      </c>
      <c r="B37" s="3" t="s">
        <v>162</v>
      </c>
      <c r="C37" s="1"/>
      <c r="I37" s="62"/>
    </row>
    <row r="38" spans="1:9" ht="75.900000000000006" thickBot="1" x14ac:dyDescent="0.5">
      <c r="A38" s="17" t="s">
        <v>163</v>
      </c>
      <c r="B38" s="3" t="s">
        <v>164</v>
      </c>
      <c r="C38" s="1"/>
      <c r="I38" s="62"/>
    </row>
    <row r="39" spans="1:9" ht="25.5" thickBot="1" x14ac:dyDescent="0.5">
      <c r="A39" s="17" t="s">
        <v>165</v>
      </c>
      <c r="B39" s="3" t="s">
        <v>166</v>
      </c>
      <c r="C39" s="1"/>
      <c r="I39" s="62"/>
    </row>
    <row r="40" spans="1:9" ht="50.7" thickBot="1" x14ac:dyDescent="0.5">
      <c r="A40" s="17" t="s">
        <v>167</v>
      </c>
      <c r="B40" s="3" t="s">
        <v>168</v>
      </c>
      <c r="C40" s="1"/>
      <c r="I40" s="62"/>
    </row>
    <row r="41" spans="1:9" ht="38.1" thickBot="1" x14ac:dyDescent="0.5">
      <c r="A41" s="17" t="s">
        <v>169</v>
      </c>
      <c r="B41" s="3" t="s">
        <v>170</v>
      </c>
      <c r="C41" s="1"/>
      <c r="I41" s="62"/>
    </row>
    <row r="42" spans="1:9" ht="25.5" thickBot="1" x14ac:dyDescent="0.5">
      <c r="A42" s="17" t="s">
        <v>171</v>
      </c>
      <c r="B42" s="3" t="s">
        <v>172</v>
      </c>
      <c r="C42" s="1"/>
      <c r="I42" s="62"/>
    </row>
    <row r="43" spans="1:9" ht="25.5" thickBot="1" x14ac:dyDescent="0.5">
      <c r="A43" s="17" t="s">
        <v>173</v>
      </c>
      <c r="B43" s="3" t="s">
        <v>174</v>
      </c>
      <c r="C43" s="1"/>
      <c r="I43" s="62"/>
    </row>
    <row r="44" spans="1:9" ht="50.7" thickBot="1" x14ac:dyDescent="0.5">
      <c r="A44" s="17" t="s">
        <v>175</v>
      </c>
      <c r="B44" s="3" t="s">
        <v>176</v>
      </c>
      <c r="C44" s="1"/>
      <c r="I44" s="62"/>
    </row>
    <row r="45" spans="1:9" ht="88.5" thickBot="1" x14ac:dyDescent="0.5">
      <c r="A45" s="17" t="s">
        <v>177</v>
      </c>
      <c r="B45" s="3" t="s">
        <v>178</v>
      </c>
      <c r="C45" s="1"/>
      <c r="I45" s="62"/>
    </row>
    <row r="46" spans="1:9" ht="38.1" thickBot="1" x14ac:dyDescent="0.5">
      <c r="A46" s="17" t="s">
        <v>179</v>
      </c>
      <c r="B46" s="3" t="s">
        <v>180</v>
      </c>
      <c r="C46" s="1"/>
      <c r="I46" s="62"/>
    </row>
    <row r="47" spans="1:9" ht="50.7" thickBot="1" x14ac:dyDescent="0.5">
      <c r="A47" s="17" t="s">
        <v>181</v>
      </c>
      <c r="B47" s="3" t="s">
        <v>182</v>
      </c>
      <c r="C47" s="1"/>
      <c r="I47" s="62"/>
    </row>
    <row r="48" spans="1:9" ht="75.900000000000006" thickBot="1" x14ac:dyDescent="0.5">
      <c r="A48" s="17" t="s">
        <v>183</v>
      </c>
      <c r="B48" s="3" t="s">
        <v>184</v>
      </c>
      <c r="C48" s="1"/>
      <c r="I48" s="62"/>
    </row>
    <row r="49" spans="1:9" ht="50.7" thickBot="1" x14ac:dyDescent="0.5">
      <c r="A49" s="17" t="s">
        <v>185</v>
      </c>
      <c r="B49" s="3" t="s">
        <v>186</v>
      </c>
      <c r="C49" s="1"/>
      <c r="I49" s="62"/>
    </row>
    <row r="50" spans="1:9" ht="63.3" thickBot="1" x14ac:dyDescent="0.5">
      <c r="A50" s="17" t="s">
        <v>187</v>
      </c>
      <c r="B50" s="3" t="s">
        <v>188</v>
      </c>
      <c r="C50" s="1"/>
      <c r="I50" s="62"/>
    </row>
    <row r="51" spans="1:9" ht="75.900000000000006" thickBot="1" x14ac:dyDescent="0.5">
      <c r="A51" s="17" t="s">
        <v>189</v>
      </c>
      <c r="B51" s="3" t="s">
        <v>190</v>
      </c>
      <c r="C51" s="1"/>
      <c r="I51" s="62"/>
    </row>
    <row r="52" spans="1:9" ht="50.7" thickBot="1" x14ac:dyDescent="0.5">
      <c r="A52" s="17" t="s">
        <v>191</v>
      </c>
      <c r="B52" s="3" t="s">
        <v>192</v>
      </c>
      <c r="C52" s="1"/>
      <c r="I52" s="62"/>
    </row>
    <row r="53" spans="1:9" ht="63.3" thickBot="1" x14ac:dyDescent="0.5">
      <c r="A53" s="17" t="s">
        <v>193</v>
      </c>
      <c r="B53" s="3" t="s">
        <v>194</v>
      </c>
      <c r="C53" s="1"/>
      <c r="I53" s="62"/>
    </row>
    <row r="54" spans="1:9" ht="25.5" thickBot="1" x14ac:dyDescent="0.5">
      <c r="A54" s="17" t="s">
        <v>195</v>
      </c>
      <c r="B54" s="3" t="s">
        <v>196</v>
      </c>
      <c r="C54" s="1"/>
      <c r="I54" s="62"/>
    </row>
    <row r="55" spans="1:9" ht="113.7" thickBot="1" x14ac:dyDescent="0.5">
      <c r="A55" s="17" t="s">
        <v>197</v>
      </c>
      <c r="B55" s="3" t="s">
        <v>198</v>
      </c>
      <c r="C55" s="1"/>
      <c r="I55" s="62"/>
    </row>
    <row r="56" spans="1:9" ht="63.3" thickBot="1" x14ac:dyDescent="0.5">
      <c r="A56" s="17" t="s">
        <v>199</v>
      </c>
      <c r="B56" s="3" t="s">
        <v>200</v>
      </c>
      <c r="C56" s="1"/>
      <c r="I56" s="62"/>
    </row>
    <row r="57" spans="1:9" ht="25.5" thickBot="1" x14ac:dyDescent="0.5">
      <c r="A57" s="17" t="s">
        <v>201</v>
      </c>
      <c r="B57" s="3" t="s">
        <v>202</v>
      </c>
      <c r="C57" s="1"/>
      <c r="I57" s="62"/>
    </row>
    <row r="58" spans="1:9" ht="12.9" thickBot="1" x14ac:dyDescent="0.5">
      <c r="A58" s="17" t="s">
        <v>203</v>
      </c>
      <c r="B58" s="3" t="s">
        <v>204</v>
      </c>
      <c r="C58" s="1"/>
      <c r="I58" s="62"/>
    </row>
    <row r="59" spans="1:9" ht="25.5" thickBot="1" x14ac:dyDescent="0.5">
      <c r="A59" s="17" t="s">
        <v>205</v>
      </c>
      <c r="B59" s="3" t="s">
        <v>206</v>
      </c>
      <c r="C59" s="1"/>
      <c r="I59" s="62"/>
    </row>
    <row r="60" spans="1:9" ht="12.9" thickBot="1" x14ac:dyDescent="0.5">
      <c r="A60" s="17" t="s">
        <v>207</v>
      </c>
      <c r="B60" s="3" t="s">
        <v>208</v>
      </c>
      <c r="C60" s="1"/>
      <c r="I60" s="62"/>
    </row>
    <row r="61" spans="1:9" ht="12.9" thickBot="1" x14ac:dyDescent="0.5">
      <c r="A61" s="17" t="s">
        <v>209</v>
      </c>
      <c r="B61" s="3" t="s">
        <v>210</v>
      </c>
      <c r="C61" s="1"/>
      <c r="I61" s="62"/>
    </row>
    <row r="62" spans="1:9" ht="25.5" thickBot="1" x14ac:dyDescent="0.5">
      <c r="A62" s="17" t="s">
        <v>211</v>
      </c>
      <c r="B62" s="3" t="s">
        <v>212</v>
      </c>
      <c r="C62" s="1"/>
      <c r="I62" s="62"/>
    </row>
    <row r="63" spans="1:9" ht="38.1" thickBot="1" x14ac:dyDescent="0.5">
      <c r="A63" s="17" t="s">
        <v>213</v>
      </c>
      <c r="B63" s="3" t="s">
        <v>214</v>
      </c>
      <c r="C63" s="1"/>
      <c r="I63" s="62"/>
    </row>
    <row r="64" spans="1:9" ht="25.5" thickBot="1" x14ac:dyDescent="0.5">
      <c r="A64" s="17" t="s">
        <v>215</v>
      </c>
      <c r="B64" s="3" t="s">
        <v>216</v>
      </c>
      <c r="C64" s="1"/>
      <c r="I64" s="62"/>
    </row>
    <row r="65" spans="1:9" ht="25.5" thickBot="1" x14ac:dyDescent="0.5">
      <c r="A65" s="17" t="s">
        <v>217</v>
      </c>
      <c r="B65" s="3" t="s">
        <v>218</v>
      </c>
      <c r="C65" s="1"/>
      <c r="I65" s="62"/>
    </row>
    <row r="66" spans="1:9" ht="63.3" thickBot="1" x14ac:dyDescent="0.5">
      <c r="A66" s="17" t="s">
        <v>219</v>
      </c>
      <c r="B66" s="3" t="s">
        <v>220</v>
      </c>
      <c r="C66" s="1"/>
      <c r="I66" s="62"/>
    </row>
    <row r="67" spans="1:9" ht="75.900000000000006" thickBot="1" x14ac:dyDescent="0.5">
      <c r="A67" s="17" t="s">
        <v>221</v>
      </c>
      <c r="B67" s="3" t="s">
        <v>222</v>
      </c>
      <c r="C67" s="1"/>
      <c r="I67" s="62"/>
    </row>
    <row r="68" spans="1:9" ht="12.9" thickBot="1" x14ac:dyDescent="0.5">
      <c r="A68" s="18" t="s">
        <v>223</v>
      </c>
      <c r="B68" s="10" t="s">
        <v>224</v>
      </c>
      <c r="C68" s="1"/>
      <c r="I68" s="62"/>
    </row>
    <row r="69" spans="1:9" ht="12.9" thickBot="1" x14ac:dyDescent="0.5">
      <c r="A69" s="17" t="s">
        <v>225</v>
      </c>
      <c r="B69" s="10" t="s">
        <v>226</v>
      </c>
      <c r="C69" s="1"/>
      <c r="I69" s="62"/>
    </row>
    <row r="70" spans="1:9" ht="12.9" thickBot="1" x14ac:dyDescent="0.5">
      <c r="A70" s="18" t="s">
        <v>227</v>
      </c>
      <c r="B70" s="19" t="s">
        <v>228</v>
      </c>
      <c r="C70" s="1"/>
      <c r="I70" s="62"/>
    </row>
    <row r="71" spans="1:9" ht="12.9" thickBot="1" x14ac:dyDescent="0.5">
      <c r="A71" s="17" t="s">
        <v>229</v>
      </c>
      <c r="B71" s="10" t="s">
        <v>230</v>
      </c>
      <c r="C71" s="1"/>
      <c r="I71" s="62"/>
    </row>
    <row r="72" spans="1:9" ht="12.9" thickBot="1" x14ac:dyDescent="0.5">
      <c r="A72" s="18" t="s">
        <v>231</v>
      </c>
      <c r="B72" s="10" t="s">
        <v>232</v>
      </c>
      <c r="C72" s="1"/>
      <c r="I72" s="62"/>
    </row>
    <row r="73" spans="1:9" ht="12.9" thickBot="1" x14ac:dyDescent="0.5">
      <c r="A73" s="17" t="s">
        <v>233</v>
      </c>
      <c r="B73" s="10" t="s">
        <v>234</v>
      </c>
      <c r="C73" s="1"/>
      <c r="I73" s="62"/>
    </row>
    <row r="74" spans="1:9" ht="50.7" thickBot="1" x14ac:dyDescent="0.5">
      <c r="A74" s="17" t="s">
        <v>235</v>
      </c>
      <c r="B74" s="3" t="s">
        <v>236</v>
      </c>
      <c r="C74" s="1"/>
      <c r="I74" s="62"/>
    </row>
    <row r="75" spans="1:9" x14ac:dyDescent="0.45">
      <c r="I75" s="25"/>
    </row>
    <row r="76" spans="1:9" x14ac:dyDescent="0.45">
      <c r="I76" s="25"/>
    </row>
    <row r="77" spans="1:9" x14ac:dyDescent="0.45">
      <c r="I77" s="25"/>
    </row>
    <row r="78" spans="1:9" x14ac:dyDescent="0.45">
      <c r="I78" s="25"/>
    </row>
    <row r="79" spans="1:9" x14ac:dyDescent="0.45">
      <c r="I79" s="25"/>
    </row>
    <row r="80" spans="1:9" x14ac:dyDescent="0.45">
      <c r="I80" s="25"/>
    </row>
    <row r="81" spans="9:9" x14ac:dyDescent="0.45">
      <c r="I81" s="25"/>
    </row>
    <row r="82" spans="9:9" x14ac:dyDescent="0.45">
      <c r="I82" s="25"/>
    </row>
    <row r="83" spans="9:9" x14ac:dyDescent="0.45">
      <c r="I83" s="25"/>
    </row>
    <row r="84" spans="9:9" x14ac:dyDescent="0.45">
      <c r="I84" s="25"/>
    </row>
    <row r="85" spans="9:9" x14ac:dyDescent="0.45">
      <c r="I85" s="25"/>
    </row>
    <row r="86" spans="9:9" x14ac:dyDescent="0.45">
      <c r="I86" s="25"/>
    </row>
    <row r="87" spans="9:9" x14ac:dyDescent="0.45">
      <c r="I87" s="25"/>
    </row>
    <row r="88" spans="9:9" x14ac:dyDescent="0.45">
      <c r="I88" s="25"/>
    </row>
    <row r="89" spans="9:9" x14ac:dyDescent="0.45">
      <c r="I89" s="25"/>
    </row>
    <row r="90" spans="9:9" x14ac:dyDescent="0.45">
      <c r="I90" s="25"/>
    </row>
    <row r="91" spans="9:9" x14ac:dyDescent="0.45">
      <c r="I91" s="25"/>
    </row>
    <row r="92" spans="9:9" x14ac:dyDescent="0.45">
      <c r="I92" s="25"/>
    </row>
    <row r="93" spans="9:9" x14ac:dyDescent="0.45">
      <c r="I93" s="25"/>
    </row>
    <row r="94" spans="9:9" x14ac:dyDescent="0.45">
      <c r="I94" s="25"/>
    </row>
    <row r="95" spans="9:9" x14ac:dyDescent="0.45">
      <c r="I95" s="25"/>
    </row>
  </sheetData>
  <mergeCells count="1">
    <mergeCell ref="A1:G1"/>
  </mergeCells>
  <conditionalFormatting sqref="I17">
    <cfRule type="containsText" dxfId="49" priority="17" operator="containsText" text="Medium-High Risk - Quarterly Review">
      <formula>NOT(ISERROR(SEARCH("Medium-High Risk - Quarterly Review",I17)))</formula>
    </cfRule>
    <cfRule type="containsText" dxfId="48" priority="18" operator="containsText" text="Annual Internal Controls - Annual Review">
      <formula>NOT(ISERROR(SEARCH("Annual Internal Controls - Annual Review",I17)))</formula>
    </cfRule>
    <cfRule type="containsText" dxfId="47" priority="19" operator="containsText" text="Moderate Risk - bi-annual Review">
      <formula>NOT(ISERROR(SEARCH("Moderate Risk - bi-annual Review",I17)))</formula>
    </cfRule>
    <cfRule type="containsText" dxfId="46" priority="20" operator="containsText" text="Highest Risk  - Weekly Review">
      <formula>NOT(ISERROR(SEARCH("Highest Risk  - Weekly Review",I17)))</formula>
    </cfRule>
    <cfRule type="containsText" dxfId="45" priority="21" operator="containsText" text="Medium High-Risk - Quarterly Review">
      <formula>NOT(ISERROR(SEARCH("Medium High-Risk - Quarterly Review",I17)))</formula>
    </cfRule>
    <cfRule type="containsText" dxfId="44" priority="22" operator="containsText" text="High Risk - Monthly Review">
      <formula>NOT(ISERROR(SEARCH("High Risk - Monthly Review",I17)))</formula>
    </cfRule>
    <cfRule type="containsText" dxfId="43" priority="23" operator="containsText" text="Highest Risk - Weekly Review">
      <formula>NOT(ISERROR(SEARCH("Highest Risk - Weekly Review",I17)))</formula>
    </cfRule>
  </conditionalFormatting>
  <conditionalFormatting sqref="I18:I74">
    <cfRule type="containsText" dxfId="42" priority="10" operator="containsText" text="Medium-High Risk - Quarterly Review">
      <formula>NOT(ISERROR(SEARCH("Medium-High Risk - Quarterly Review",I18)))</formula>
    </cfRule>
    <cfRule type="containsText" dxfId="41" priority="11" operator="containsText" text="Annual Internal Controls - Annual Review">
      <formula>NOT(ISERROR(SEARCH("Annual Internal Controls - Annual Review",I18)))</formula>
    </cfRule>
    <cfRule type="containsText" dxfId="40" priority="12" operator="containsText" text="Moderate Risk - bi-annual Review">
      <formula>NOT(ISERROR(SEARCH("Moderate Risk - bi-annual Review",I18)))</formula>
    </cfRule>
    <cfRule type="containsText" dxfId="39" priority="13" operator="containsText" text="Highest Risk  - Weekly Review">
      <formula>NOT(ISERROR(SEARCH("Highest Risk  - Weekly Review",I18)))</formula>
    </cfRule>
    <cfRule type="containsText" dxfId="38" priority="14" operator="containsText" text="Medium High-Risk - Quarterly Review">
      <formula>NOT(ISERROR(SEARCH("Medium High-Risk - Quarterly Review",I18)))</formula>
    </cfRule>
    <cfRule type="containsText" dxfId="37" priority="15" operator="containsText" text="High Risk - Monthly Review">
      <formula>NOT(ISERROR(SEARCH("High Risk - Monthly Review",I18)))</formula>
    </cfRule>
    <cfRule type="containsText" dxfId="36" priority="16" operator="containsText" text="Highest Risk - Weekly Review">
      <formula>NOT(ISERROR(SEARCH("Highest Risk - Weekly Review",I18)))</formula>
    </cfRule>
  </conditionalFormatting>
  <conditionalFormatting sqref="C17:C74">
    <cfRule type="containsText" dxfId="35" priority="1" operator="containsText" text="In Process - 50%">
      <formula>NOT(ISERROR(SEARCH("In Process - 50%",C17)))</formula>
    </cfRule>
    <cfRule type="containsText" dxfId="34" priority="2" operator="containsText" text="In Process - 25%">
      <formula>NOT(ISERROR(SEARCH("In Process - 25%",C17)))</formula>
    </cfRule>
    <cfRule type="containsText" dxfId="33" priority="3" operator="containsText" text="In Process - 75%">
      <formula>NOT(ISERROR(SEARCH("In Process - 75%",C17)))</formula>
    </cfRule>
    <cfRule type="containsText" dxfId="32" priority="4" operator="containsText" text="Standard Not Applicable">
      <formula>NOT(ISERROR(SEARCH("Standard Not Applicable",C17)))</formula>
    </cfRule>
    <cfRule type="containsText" dxfId="31" priority="5" operator="containsText" text="In Process - 75% complete">
      <formula>NOT(ISERROR(SEARCH("In Process - 75% complete",C17)))</formula>
    </cfRule>
    <cfRule type="containsText" dxfId="30" priority="6" operator="containsText" text="In Process - 50% complete">
      <formula>NOT(ISERROR(SEARCH("In Process - 50% complete",C17)))</formula>
    </cfRule>
    <cfRule type="containsText" dxfId="29" priority="7" operator="containsText" text="In Process - 25% complete">
      <formula>NOT(ISERROR(SEARCH("In Process - 25% complete",C17)))</formula>
    </cfRule>
    <cfRule type="containsText" dxfId="28" priority="8" operator="containsText" text="Fully Completed 100%">
      <formula>NOT(ISERROR(SEARCH("Fully Completed 100%",C17)))</formula>
    </cfRule>
    <cfRule type="containsText" dxfId="27" priority="9" operator="containsText" text="Not Started">
      <formula>NOT(ISERROR(SEARCH("Not Started",C17)))</formula>
    </cfRule>
  </conditionalFormatting>
  <dataValidations count="3">
    <dataValidation type="list" allowBlank="1" showInputMessage="1" showErrorMessage="1" sqref="F17:F75" xr:uid="{00000000-0002-0000-1000-000000000000}">
      <formula1>"Assigned by Management, Budgetary Funds, Available Staff, Skilled IT Staff, Technology, Multiple Above, Other"</formula1>
    </dataValidation>
    <dataValidation type="list" allowBlank="1" showInputMessage="1" showErrorMessage="1" sqref="I17:I74" xr:uid="{00000000-0002-0000-10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74" xr:uid="{CEC8C726-11AD-4DB9-954C-F809AE487B71}">
      <formula1>"Fully Completed 100%, Standard Not Applicable, Not Started, In Process - 25%, In Process - 50%, In Process - 75%"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499984740745262"/>
  </sheetPr>
  <dimension ref="A1:J117"/>
  <sheetViews>
    <sheetView zoomScaleNormal="100" workbookViewId="0">
      <pane ySplit="2" topLeftCell="A3" activePane="bottomLeft" state="frozen"/>
      <selection pane="bottomLeft" activeCell="B2" sqref="B2"/>
    </sheetView>
  </sheetViews>
  <sheetFormatPr defaultColWidth="8.83984375" defaultRowHeight="12.6" x14ac:dyDescent="0.45"/>
  <cols>
    <col min="1" max="1" width="12.578125" style="1" customWidth="1"/>
    <col min="2" max="2" width="48" style="3" customWidth="1"/>
    <col min="3" max="3" width="21.15625" style="1" customWidth="1"/>
    <col min="4" max="4" width="35.68359375" style="3" customWidth="1"/>
    <col min="5" max="5" width="39.41796875" style="3" customWidth="1"/>
    <col min="6" max="6" width="30.26171875" style="3" customWidth="1"/>
    <col min="7" max="7" width="31.578125" style="3" customWidth="1"/>
    <col min="8" max="8" width="36.15625" style="3" customWidth="1"/>
    <col min="9" max="9" width="25" style="3" customWidth="1"/>
    <col min="10" max="10" width="31.15625" style="25" customWidth="1"/>
    <col min="11" max="16384" width="8.83984375" style="3"/>
  </cols>
  <sheetData>
    <row r="1" spans="1:10" s="74" customFormat="1" x14ac:dyDescent="0.45">
      <c r="A1" s="92" t="s">
        <v>2459</v>
      </c>
      <c r="B1" s="93"/>
      <c r="C1" s="93"/>
      <c r="D1" s="93"/>
      <c r="E1" s="93"/>
      <c r="F1" s="93"/>
      <c r="G1" s="94"/>
      <c r="I1" s="70"/>
      <c r="J1" s="85"/>
    </row>
    <row r="2" spans="1:10" s="73" customFormat="1" ht="85.5" customHeight="1" x14ac:dyDescent="0.45">
      <c r="A2" s="2" t="s">
        <v>0</v>
      </c>
      <c r="B2" s="78" t="s">
        <v>2456</v>
      </c>
      <c r="C2" s="2" t="s">
        <v>2312</v>
      </c>
      <c r="D2" s="2" t="s">
        <v>101</v>
      </c>
      <c r="E2" s="2" t="s">
        <v>2395</v>
      </c>
      <c r="F2" s="2" t="s">
        <v>104</v>
      </c>
      <c r="G2" s="2" t="s">
        <v>102</v>
      </c>
      <c r="H2" s="2" t="s">
        <v>103</v>
      </c>
      <c r="I2" s="2" t="s">
        <v>2414</v>
      </c>
      <c r="J2" s="2" t="s">
        <v>2416</v>
      </c>
    </row>
    <row r="3" spans="1:10" s="4" customFormat="1" x14ac:dyDescent="0.45">
      <c r="A3" s="49" t="s">
        <v>1</v>
      </c>
      <c r="B3" s="4" t="s">
        <v>2</v>
      </c>
    </row>
    <row r="4" spans="1:10" ht="37.799999999999997" x14ac:dyDescent="0.45">
      <c r="A4" s="50" t="s">
        <v>3</v>
      </c>
      <c r="B4" s="9" t="s">
        <v>4</v>
      </c>
      <c r="C4" s="8" t="s">
        <v>2434</v>
      </c>
      <c r="D4" s="20"/>
      <c r="E4" s="20"/>
      <c r="F4" s="20"/>
      <c r="G4" s="20"/>
      <c r="H4" s="20"/>
      <c r="I4" s="20"/>
      <c r="J4" s="20"/>
    </row>
    <row r="5" spans="1:10" s="4" customFormat="1" x14ac:dyDescent="0.45">
      <c r="A5" s="49" t="s">
        <v>5</v>
      </c>
      <c r="B5" s="4" t="s">
        <v>6</v>
      </c>
      <c r="I5" s="39"/>
    </row>
    <row r="6" spans="1:10" ht="88.2" x14ac:dyDescent="0.45">
      <c r="A6" s="50" t="s">
        <v>7</v>
      </c>
      <c r="B6" s="9" t="s">
        <v>8</v>
      </c>
      <c r="C6" s="8" t="s">
        <v>2434</v>
      </c>
      <c r="D6" s="20"/>
      <c r="E6" s="20"/>
      <c r="F6" s="20"/>
      <c r="G6" s="20"/>
      <c r="H6" s="20"/>
      <c r="I6" s="20"/>
      <c r="J6" s="20"/>
    </row>
    <row r="7" spans="1:10" s="4" customFormat="1" x14ac:dyDescent="0.45">
      <c r="A7" s="49" t="s">
        <v>9</v>
      </c>
      <c r="B7" s="4" t="s">
        <v>10</v>
      </c>
      <c r="I7" s="39"/>
    </row>
    <row r="8" spans="1:10" ht="163.80000000000001" x14ac:dyDescent="0.45">
      <c r="A8" s="50" t="s">
        <v>11</v>
      </c>
      <c r="B8" s="9" t="s">
        <v>12</v>
      </c>
      <c r="C8" s="8" t="s">
        <v>2434</v>
      </c>
      <c r="D8" s="20"/>
      <c r="E8" s="20"/>
      <c r="F8" s="20"/>
      <c r="G8" s="20"/>
      <c r="H8" s="20"/>
      <c r="I8" s="20"/>
      <c r="J8" s="20"/>
    </row>
    <row r="9" spans="1:10" s="4" customFormat="1" x14ac:dyDescent="0.45">
      <c r="A9" s="49" t="s">
        <v>13</v>
      </c>
      <c r="B9" s="4" t="s">
        <v>14</v>
      </c>
      <c r="I9" s="39"/>
    </row>
    <row r="10" spans="1:10" ht="25.2" x14ac:dyDescent="0.45">
      <c r="A10" s="50" t="s">
        <v>15</v>
      </c>
      <c r="B10" s="9" t="s">
        <v>16</v>
      </c>
      <c r="C10" s="8" t="s">
        <v>2434</v>
      </c>
      <c r="D10" s="20"/>
      <c r="E10" s="20"/>
      <c r="F10" s="20"/>
      <c r="G10" s="20"/>
      <c r="H10" s="20"/>
      <c r="I10" s="20"/>
      <c r="J10" s="20"/>
    </row>
    <row r="11" spans="1:10" ht="37.799999999999997" x14ac:dyDescent="0.45">
      <c r="A11" s="50" t="s">
        <v>17</v>
      </c>
      <c r="B11" s="9" t="s">
        <v>18</v>
      </c>
      <c r="C11" s="8" t="s">
        <v>2434</v>
      </c>
      <c r="D11" s="20"/>
      <c r="E11" s="20"/>
      <c r="F11" s="20"/>
      <c r="G11" s="20"/>
      <c r="H11" s="20"/>
      <c r="I11" s="20"/>
      <c r="J11" s="20"/>
    </row>
    <row r="12" spans="1:10" ht="37.799999999999997" x14ac:dyDescent="0.45">
      <c r="A12" s="50" t="s">
        <v>19</v>
      </c>
      <c r="B12" s="9" t="s">
        <v>20</v>
      </c>
      <c r="C12" s="8" t="s">
        <v>2434</v>
      </c>
      <c r="D12" s="20"/>
      <c r="E12" s="20"/>
      <c r="F12" s="20"/>
      <c r="G12" s="20"/>
      <c r="H12" s="20"/>
      <c r="I12" s="20"/>
      <c r="J12" s="20"/>
    </row>
    <row r="13" spans="1:10" ht="25.2" x14ac:dyDescent="0.45">
      <c r="A13" s="50" t="s">
        <v>21</v>
      </c>
      <c r="B13" s="9" t="s">
        <v>22</v>
      </c>
      <c r="C13" s="8" t="s">
        <v>2434</v>
      </c>
      <c r="D13" s="20"/>
      <c r="E13" s="20"/>
      <c r="F13" s="20"/>
      <c r="G13" s="20"/>
      <c r="H13" s="20"/>
      <c r="I13" s="20"/>
      <c r="J13" s="20"/>
    </row>
    <row r="14" spans="1:10" s="4" customFormat="1" x14ac:dyDescent="0.45">
      <c r="A14" s="49" t="s">
        <v>23</v>
      </c>
      <c r="B14" s="4" t="s">
        <v>24</v>
      </c>
    </row>
    <row r="15" spans="1:10" ht="138.6" x14ac:dyDescent="0.45">
      <c r="A15" s="50" t="s">
        <v>25</v>
      </c>
      <c r="B15" s="9" t="s">
        <v>26</v>
      </c>
      <c r="C15" s="8" t="s">
        <v>2434</v>
      </c>
      <c r="D15" s="20"/>
      <c r="E15" s="20"/>
      <c r="F15" s="20"/>
      <c r="G15" s="20"/>
      <c r="H15" s="20"/>
      <c r="I15" s="20"/>
      <c r="J15" s="20"/>
    </row>
    <row r="16" spans="1:10" s="4" customFormat="1" ht="12.9" thickBot="1" x14ac:dyDescent="0.5">
      <c r="A16" s="49" t="s">
        <v>27</v>
      </c>
      <c r="B16" s="77" t="s">
        <v>28</v>
      </c>
      <c r="I16" s="56"/>
    </row>
    <row r="17" spans="1:9" ht="77.650000000000006" customHeight="1" thickBot="1" x14ac:dyDescent="0.6">
      <c r="A17" s="5" t="s">
        <v>29</v>
      </c>
      <c r="B17" s="5" t="s">
        <v>30</v>
      </c>
      <c r="E17" s="51"/>
      <c r="F17" s="11"/>
      <c r="I17" s="62"/>
    </row>
    <row r="18" spans="1:9" ht="21.6" customHeight="1" thickBot="1" x14ac:dyDescent="0.6">
      <c r="A18" s="5" t="s">
        <v>31</v>
      </c>
      <c r="B18" s="5" t="s">
        <v>32</v>
      </c>
      <c r="E18" s="51"/>
      <c r="F18" s="11"/>
      <c r="I18" s="62"/>
    </row>
    <row r="19" spans="1:9" ht="14.7" thickBot="1" x14ac:dyDescent="0.6">
      <c r="A19" s="5" t="s">
        <v>33</v>
      </c>
      <c r="B19" s="5" t="s">
        <v>34</v>
      </c>
      <c r="E19" s="52"/>
      <c r="F19" s="11"/>
      <c r="I19" s="62"/>
    </row>
    <row r="20" spans="1:9" ht="26.1" thickBot="1" x14ac:dyDescent="0.6">
      <c r="A20" s="5" t="s">
        <v>35</v>
      </c>
      <c r="B20" s="5" t="s">
        <v>36</v>
      </c>
      <c r="E20" s="52"/>
      <c r="F20" s="11"/>
      <c r="I20" s="62"/>
    </row>
    <row r="21" spans="1:9" ht="26.1" thickBot="1" x14ac:dyDescent="0.6">
      <c r="A21" s="5" t="s">
        <v>37</v>
      </c>
      <c r="B21" s="5" t="s">
        <v>38</v>
      </c>
      <c r="E21" s="52"/>
      <c r="F21" s="11"/>
      <c r="I21" s="62"/>
    </row>
    <row r="22" spans="1:9" ht="26.1" thickBot="1" x14ac:dyDescent="0.6">
      <c r="A22" s="5" t="s">
        <v>39</v>
      </c>
      <c r="B22" s="5" t="s">
        <v>40</v>
      </c>
      <c r="E22" s="53"/>
      <c r="F22" s="11"/>
      <c r="I22" s="62"/>
    </row>
    <row r="23" spans="1:9" ht="25.5" thickBot="1" x14ac:dyDescent="0.5">
      <c r="A23" s="5" t="s">
        <v>41</v>
      </c>
      <c r="B23" s="5" t="s">
        <v>42</v>
      </c>
      <c r="F23" s="11"/>
      <c r="I23" s="62"/>
    </row>
    <row r="24" spans="1:9" ht="25.5" thickBot="1" x14ac:dyDescent="0.5">
      <c r="A24" s="5" t="s">
        <v>43</v>
      </c>
      <c r="B24" s="5" t="s">
        <v>44</v>
      </c>
      <c r="F24" s="11"/>
      <c r="I24" s="62"/>
    </row>
    <row r="25" spans="1:9" ht="25.5" thickBot="1" x14ac:dyDescent="0.5">
      <c r="A25" s="5" t="s">
        <v>45</v>
      </c>
      <c r="B25" s="5" t="s">
        <v>46</v>
      </c>
      <c r="F25" s="11"/>
      <c r="I25" s="62"/>
    </row>
    <row r="26" spans="1:9" ht="12.9" thickBot="1" x14ac:dyDescent="0.5">
      <c r="A26" s="5" t="s">
        <v>47</v>
      </c>
      <c r="B26" s="5" t="s">
        <v>48</v>
      </c>
      <c r="F26" s="11"/>
      <c r="I26" s="62"/>
    </row>
    <row r="27" spans="1:9" ht="38.1" thickBot="1" x14ac:dyDescent="0.5">
      <c r="A27" s="5" t="s">
        <v>49</v>
      </c>
      <c r="B27" s="5" t="s">
        <v>50</v>
      </c>
      <c r="F27" s="11"/>
      <c r="I27" s="62"/>
    </row>
    <row r="28" spans="1:9" ht="25.5" thickBot="1" x14ac:dyDescent="0.5">
      <c r="A28" s="5" t="s">
        <v>51</v>
      </c>
      <c r="B28" s="5" t="s">
        <v>52</v>
      </c>
      <c r="F28" s="11"/>
      <c r="I28" s="62"/>
    </row>
    <row r="29" spans="1:9" ht="25.5" thickBot="1" x14ac:dyDescent="0.5">
      <c r="A29" s="5" t="s">
        <v>53</v>
      </c>
      <c r="B29" s="5" t="s">
        <v>54</v>
      </c>
      <c r="F29" s="11"/>
      <c r="I29" s="62"/>
    </row>
    <row r="30" spans="1:9" ht="25.5" thickBot="1" x14ac:dyDescent="0.5">
      <c r="A30" s="5" t="s">
        <v>55</v>
      </c>
      <c r="B30" s="5" t="s">
        <v>56</v>
      </c>
      <c r="F30" s="11"/>
      <c r="I30" s="62"/>
    </row>
    <row r="31" spans="1:9" ht="38.1" thickBot="1" x14ac:dyDescent="0.5">
      <c r="A31" s="5" t="s">
        <v>57</v>
      </c>
      <c r="B31" s="5" t="s">
        <v>58</v>
      </c>
      <c r="F31" s="11"/>
      <c r="I31" s="62"/>
    </row>
    <row r="32" spans="1:9" ht="50.7" thickBot="1" x14ac:dyDescent="0.5">
      <c r="A32" s="5" t="s">
        <v>59</v>
      </c>
      <c r="B32" s="5" t="s">
        <v>60</v>
      </c>
      <c r="F32" s="11"/>
      <c r="I32" s="62"/>
    </row>
    <row r="33" spans="1:9" ht="50.7" thickBot="1" x14ac:dyDescent="0.5">
      <c r="A33" s="5" t="s">
        <v>61</v>
      </c>
      <c r="B33" s="5" t="s">
        <v>62</v>
      </c>
      <c r="F33" s="11"/>
      <c r="I33" s="62"/>
    </row>
    <row r="34" spans="1:9" ht="25.5" thickBot="1" x14ac:dyDescent="0.5">
      <c r="A34" s="5" t="s">
        <v>63</v>
      </c>
      <c r="B34" s="5" t="s">
        <v>64</v>
      </c>
      <c r="F34" s="11"/>
      <c r="I34" s="62"/>
    </row>
    <row r="35" spans="1:9" ht="25.5" thickBot="1" x14ac:dyDescent="0.5">
      <c r="A35" s="5" t="s">
        <v>65</v>
      </c>
      <c r="B35" s="5" t="s">
        <v>66</v>
      </c>
      <c r="F35" s="11"/>
      <c r="I35" s="62"/>
    </row>
    <row r="36" spans="1:9" ht="38.1" thickBot="1" x14ac:dyDescent="0.5">
      <c r="A36" s="5" t="s">
        <v>67</v>
      </c>
      <c r="B36" s="5" t="s">
        <v>68</v>
      </c>
      <c r="F36" s="11"/>
      <c r="I36" s="62"/>
    </row>
    <row r="37" spans="1:9" ht="50.7" thickBot="1" x14ac:dyDescent="0.5">
      <c r="A37" s="5" t="s">
        <v>69</v>
      </c>
      <c r="B37" s="5" t="s">
        <v>70</v>
      </c>
      <c r="F37" s="11"/>
      <c r="I37" s="62"/>
    </row>
    <row r="38" spans="1:9" ht="61.15" customHeight="1" thickBot="1" x14ac:dyDescent="0.5">
      <c r="A38" s="5" t="s">
        <v>71</v>
      </c>
      <c r="B38" s="5" t="s">
        <v>72</v>
      </c>
      <c r="F38" s="11"/>
      <c r="I38" s="62"/>
    </row>
    <row r="39" spans="1:9" ht="55.9" customHeight="1" thickBot="1" x14ac:dyDescent="0.5">
      <c r="A39" s="5" t="s">
        <v>73</v>
      </c>
      <c r="B39" s="5" t="s">
        <v>74</v>
      </c>
      <c r="F39" s="11"/>
      <c r="I39" s="62"/>
    </row>
    <row r="40" spans="1:9" ht="12.9" thickBot="1" x14ac:dyDescent="0.5">
      <c r="A40" s="5" t="s">
        <v>75</v>
      </c>
      <c r="B40" s="5" t="s">
        <v>76</v>
      </c>
      <c r="F40" s="11"/>
      <c r="I40" s="62"/>
    </row>
    <row r="41" spans="1:9" ht="12.9" thickBot="1" x14ac:dyDescent="0.5">
      <c r="A41" s="5" t="s">
        <v>77</v>
      </c>
      <c r="B41" s="5" t="s">
        <v>78</v>
      </c>
      <c r="F41" s="11"/>
      <c r="I41" s="62"/>
    </row>
    <row r="42" spans="1:9" ht="12.9" thickBot="1" x14ac:dyDescent="0.5">
      <c r="A42" s="5" t="s">
        <v>79</v>
      </c>
      <c r="B42" s="5" t="s">
        <v>80</v>
      </c>
      <c r="F42" s="11"/>
      <c r="I42" s="62"/>
    </row>
    <row r="43" spans="1:9" ht="12.9" thickBot="1" x14ac:dyDescent="0.5">
      <c r="A43" s="5" t="s">
        <v>81</v>
      </c>
      <c r="B43" s="5" t="s">
        <v>82</v>
      </c>
      <c r="F43" s="11"/>
      <c r="I43" s="62"/>
    </row>
    <row r="44" spans="1:9" ht="12.9" thickBot="1" x14ac:dyDescent="0.5">
      <c r="A44" s="5" t="s">
        <v>81</v>
      </c>
      <c r="B44" s="5" t="s">
        <v>83</v>
      </c>
      <c r="F44" s="11"/>
      <c r="I44" s="62"/>
    </row>
    <row r="45" spans="1:9" ht="38.1" thickBot="1" x14ac:dyDescent="0.5">
      <c r="A45" s="5" t="s">
        <v>84</v>
      </c>
      <c r="B45" s="5" t="s">
        <v>2314</v>
      </c>
      <c r="F45" s="11"/>
      <c r="I45" s="62"/>
    </row>
    <row r="46" spans="1:9" ht="38.1" thickBot="1" x14ac:dyDescent="0.5">
      <c r="A46" s="5" t="s">
        <v>84</v>
      </c>
      <c r="B46" s="5" t="s">
        <v>2315</v>
      </c>
      <c r="F46" s="11"/>
      <c r="I46" s="62"/>
    </row>
    <row r="47" spans="1:9" ht="50.7" thickBot="1" x14ac:dyDescent="0.5">
      <c r="A47" s="5" t="s">
        <v>84</v>
      </c>
      <c r="B47" s="5" t="s">
        <v>2316</v>
      </c>
      <c r="F47" s="11"/>
      <c r="I47" s="62"/>
    </row>
    <row r="48" spans="1:9" ht="25.5" thickBot="1" x14ac:dyDescent="0.5">
      <c r="A48" s="5" t="s">
        <v>84</v>
      </c>
      <c r="B48" s="5" t="s">
        <v>2317</v>
      </c>
      <c r="F48" s="11"/>
      <c r="I48" s="62"/>
    </row>
    <row r="49" spans="1:9" ht="50.7" thickBot="1" x14ac:dyDescent="0.5">
      <c r="A49" s="5" t="s">
        <v>85</v>
      </c>
      <c r="B49" s="5" t="s">
        <v>86</v>
      </c>
      <c r="F49" s="11"/>
      <c r="I49" s="62"/>
    </row>
    <row r="50" spans="1:9" ht="75.900000000000006" thickBot="1" x14ac:dyDescent="0.5">
      <c r="A50" s="5" t="s">
        <v>87</v>
      </c>
      <c r="B50" s="5" t="s">
        <v>88</v>
      </c>
      <c r="F50" s="11"/>
      <c r="I50" s="62"/>
    </row>
    <row r="51" spans="1:9" ht="53.65" customHeight="1" thickBot="1" x14ac:dyDescent="0.5">
      <c r="A51" s="5" t="s">
        <v>89</v>
      </c>
      <c r="B51" s="5" t="s">
        <v>90</v>
      </c>
      <c r="F51" s="11"/>
      <c r="I51" s="62"/>
    </row>
    <row r="52" spans="1:9" ht="63.3" thickBot="1" x14ac:dyDescent="0.5">
      <c r="A52" s="5" t="s">
        <v>91</v>
      </c>
      <c r="B52" s="5" t="s">
        <v>92</v>
      </c>
      <c r="F52" s="11"/>
      <c r="I52" s="62"/>
    </row>
    <row r="53" spans="1:9" ht="25.5" thickBot="1" x14ac:dyDescent="0.5">
      <c r="A53" s="5" t="s">
        <v>93</v>
      </c>
      <c r="B53" s="5" t="s">
        <v>94</v>
      </c>
      <c r="F53" s="11"/>
      <c r="I53" s="62"/>
    </row>
    <row r="54" spans="1:9" ht="12.9" thickBot="1" x14ac:dyDescent="0.5">
      <c r="A54" s="5" t="s">
        <v>95</v>
      </c>
      <c r="B54" s="5" t="s">
        <v>96</v>
      </c>
      <c r="F54" s="11"/>
      <c r="I54" s="62"/>
    </row>
    <row r="55" spans="1:9" ht="12.9" thickBot="1" x14ac:dyDescent="0.5">
      <c r="A55" s="5" t="s">
        <v>97</v>
      </c>
      <c r="B55" s="5" t="s">
        <v>98</v>
      </c>
      <c r="F55" s="11"/>
      <c r="I55" s="62"/>
    </row>
    <row r="56" spans="1:9" ht="12.9" thickBot="1" x14ac:dyDescent="0.5">
      <c r="A56" s="5" t="s">
        <v>99</v>
      </c>
      <c r="B56" s="5" t="s">
        <v>100</v>
      </c>
      <c r="F56" s="11"/>
      <c r="I56" s="62"/>
    </row>
    <row r="57" spans="1:9" x14ac:dyDescent="0.45">
      <c r="A57" s="5"/>
      <c r="F57" s="11"/>
      <c r="I57" s="25"/>
    </row>
    <row r="58" spans="1:9" x14ac:dyDescent="0.45">
      <c r="I58" s="25"/>
    </row>
    <row r="59" spans="1:9" x14ac:dyDescent="0.45">
      <c r="I59" s="25"/>
    </row>
    <row r="60" spans="1:9" x14ac:dyDescent="0.45">
      <c r="I60" s="25"/>
    </row>
    <row r="61" spans="1:9" x14ac:dyDescent="0.45">
      <c r="I61" s="25"/>
    </row>
    <row r="62" spans="1:9" x14ac:dyDescent="0.45">
      <c r="I62" s="25"/>
    </row>
    <row r="63" spans="1:9" x14ac:dyDescent="0.45">
      <c r="I63" s="25"/>
    </row>
    <row r="64" spans="1:9" x14ac:dyDescent="0.45">
      <c r="I64" s="25"/>
    </row>
    <row r="65" spans="9:9" x14ac:dyDescent="0.45">
      <c r="I65" s="25"/>
    </row>
    <row r="66" spans="9:9" x14ac:dyDescent="0.45">
      <c r="I66" s="25"/>
    </row>
    <row r="67" spans="9:9" x14ac:dyDescent="0.45">
      <c r="I67" s="25"/>
    </row>
    <row r="68" spans="9:9" x14ac:dyDescent="0.45">
      <c r="I68" s="25"/>
    </row>
    <row r="69" spans="9:9" x14ac:dyDescent="0.45">
      <c r="I69" s="25"/>
    </row>
    <row r="70" spans="9:9" x14ac:dyDescent="0.45">
      <c r="I70" s="25"/>
    </row>
    <row r="71" spans="9:9" x14ac:dyDescent="0.45">
      <c r="I71" s="25"/>
    </row>
    <row r="72" spans="9:9" x14ac:dyDescent="0.45">
      <c r="I72" s="25"/>
    </row>
    <row r="73" spans="9:9" x14ac:dyDescent="0.45">
      <c r="I73" s="25"/>
    </row>
    <row r="74" spans="9:9" x14ac:dyDescent="0.45">
      <c r="I74" s="25"/>
    </row>
    <row r="75" spans="9:9" x14ac:dyDescent="0.45">
      <c r="I75" s="25"/>
    </row>
    <row r="76" spans="9:9" x14ac:dyDescent="0.45">
      <c r="I76" s="25"/>
    </row>
    <row r="77" spans="9:9" x14ac:dyDescent="0.45">
      <c r="I77" s="25"/>
    </row>
    <row r="78" spans="9:9" x14ac:dyDescent="0.45">
      <c r="I78" s="25"/>
    </row>
    <row r="79" spans="9:9" x14ac:dyDescent="0.45">
      <c r="I79" s="25"/>
    </row>
    <row r="80" spans="9:9" x14ac:dyDescent="0.45">
      <c r="I80" s="25"/>
    </row>
    <row r="81" spans="9:9" x14ac:dyDescent="0.45">
      <c r="I81" s="25"/>
    </row>
    <row r="82" spans="9:9" x14ac:dyDescent="0.45">
      <c r="I82" s="25"/>
    </row>
    <row r="83" spans="9:9" x14ac:dyDescent="0.45">
      <c r="I83" s="25"/>
    </row>
    <row r="84" spans="9:9" x14ac:dyDescent="0.45">
      <c r="I84" s="25"/>
    </row>
    <row r="85" spans="9:9" x14ac:dyDescent="0.45">
      <c r="I85" s="25"/>
    </row>
    <row r="86" spans="9:9" x14ac:dyDescent="0.45">
      <c r="I86" s="25"/>
    </row>
    <row r="87" spans="9:9" x14ac:dyDescent="0.45">
      <c r="I87" s="25"/>
    </row>
    <row r="88" spans="9:9" x14ac:dyDescent="0.45">
      <c r="I88" s="25"/>
    </row>
    <row r="89" spans="9:9" x14ac:dyDescent="0.45">
      <c r="I89" s="25"/>
    </row>
    <row r="90" spans="9:9" x14ac:dyDescent="0.45">
      <c r="I90" s="25"/>
    </row>
    <row r="91" spans="9:9" x14ac:dyDescent="0.45">
      <c r="I91" s="25"/>
    </row>
    <row r="92" spans="9:9" x14ac:dyDescent="0.45">
      <c r="I92" s="25"/>
    </row>
    <row r="93" spans="9:9" x14ac:dyDescent="0.45">
      <c r="I93" s="25"/>
    </row>
    <row r="94" spans="9:9" x14ac:dyDescent="0.45">
      <c r="I94" s="25"/>
    </row>
    <row r="95" spans="9:9" x14ac:dyDescent="0.45">
      <c r="I95" s="25"/>
    </row>
    <row r="96" spans="9:9" x14ac:dyDescent="0.45">
      <c r="I96" s="25"/>
    </row>
    <row r="97" spans="9:9" x14ac:dyDescent="0.45">
      <c r="I97" s="25"/>
    </row>
    <row r="98" spans="9:9" x14ac:dyDescent="0.45">
      <c r="I98" s="25"/>
    </row>
    <row r="99" spans="9:9" x14ac:dyDescent="0.45">
      <c r="I99" s="25"/>
    </row>
    <row r="100" spans="9:9" x14ac:dyDescent="0.45">
      <c r="I100" s="25"/>
    </row>
    <row r="101" spans="9:9" x14ac:dyDescent="0.45">
      <c r="I101" s="25"/>
    </row>
    <row r="102" spans="9:9" x14ac:dyDescent="0.45">
      <c r="I102" s="25"/>
    </row>
    <row r="103" spans="9:9" x14ac:dyDescent="0.45">
      <c r="I103" s="25"/>
    </row>
    <row r="104" spans="9:9" x14ac:dyDescent="0.45">
      <c r="I104" s="25"/>
    </row>
    <row r="105" spans="9:9" x14ac:dyDescent="0.45">
      <c r="I105" s="25"/>
    </row>
    <row r="106" spans="9:9" x14ac:dyDescent="0.45">
      <c r="I106" s="25"/>
    </row>
    <row r="107" spans="9:9" x14ac:dyDescent="0.45">
      <c r="I107" s="25"/>
    </row>
    <row r="108" spans="9:9" x14ac:dyDescent="0.45">
      <c r="I108" s="25"/>
    </row>
    <row r="109" spans="9:9" x14ac:dyDescent="0.45">
      <c r="I109" s="25"/>
    </row>
    <row r="110" spans="9:9" x14ac:dyDescent="0.45">
      <c r="I110" s="25"/>
    </row>
    <row r="111" spans="9:9" x14ac:dyDescent="0.45">
      <c r="I111" s="25"/>
    </row>
    <row r="112" spans="9:9" x14ac:dyDescent="0.45">
      <c r="I112" s="25"/>
    </row>
    <row r="113" spans="9:9" x14ac:dyDescent="0.45">
      <c r="I113" s="25"/>
    </row>
    <row r="114" spans="9:9" x14ac:dyDescent="0.45">
      <c r="I114" s="25"/>
    </row>
    <row r="115" spans="9:9" x14ac:dyDescent="0.45">
      <c r="I115" s="25"/>
    </row>
    <row r="116" spans="9:9" x14ac:dyDescent="0.45">
      <c r="I116" s="25"/>
    </row>
    <row r="117" spans="9:9" x14ac:dyDescent="0.45">
      <c r="I117" s="25"/>
    </row>
  </sheetData>
  <mergeCells count="1">
    <mergeCell ref="A1:G1"/>
  </mergeCells>
  <conditionalFormatting sqref="E17">
    <cfRule type="containsText" dxfId="26" priority="44" operator="containsText" text="Fully Completed">
      <formula>NOT(ISERROR(SEARCH("Fully Completed",E17)))</formula>
    </cfRule>
    <cfRule type="containsText" dxfId="25" priority="46" operator="containsText" text="Fully Completed">
      <formula>NOT(ISERROR(SEARCH("Fully Completed",E17)))</formula>
    </cfRule>
  </conditionalFormatting>
  <conditionalFormatting sqref="E18">
    <cfRule type="containsText" dxfId="24" priority="43" operator="containsText" text="Standard Not Appiicable">
      <formula>NOT(ISERROR(SEARCH("Standard Not Appiicable",E18)))</formula>
    </cfRule>
    <cfRule type="containsText" dxfId="23" priority="45" operator="containsText" text="Standard Not Appiicable">
      <formula>NOT(ISERROR(SEARCH("Standard Not Appiicable",E18)))</formula>
    </cfRule>
  </conditionalFormatting>
  <conditionalFormatting sqref="I17">
    <cfRule type="containsText" dxfId="22" priority="17" operator="containsText" text="Medium-High Risk - Quarterly Review">
      <formula>NOT(ISERROR(SEARCH("Medium-High Risk - Quarterly Review",I17)))</formula>
    </cfRule>
    <cfRule type="containsText" dxfId="21" priority="18" operator="containsText" text="Annual Internal Controls - Annual Review">
      <formula>NOT(ISERROR(SEARCH("Annual Internal Controls - Annual Review",I17)))</formula>
    </cfRule>
    <cfRule type="containsText" dxfId="20" priority="19" operator="containsText" text="Moderate Risk - bi-annual Review">
      <formula>NOT(ISERROR(SEARCH("Moderate Risk - bi-annual Review",I17)))</formula>
    </cfRule>
    <cfRule type="containsText" dxfId="19" priority="20" operator="containsText" text="Highest Risk  - Weekly Review">
      <formula>NOT(ISERROR(SEARCH("Highest Risk  - Weekly Review",I17)))</formula>
    </cfRule>
    <cfRule type="containsText" dxfId="18" priority="21" operator="containsText" text="Medium High-Risk - Quarterly Review">
      <formula>NOT(ISERROR(SEARCH("Medium High-Risk - Quarterly Review",I17)))</formula>
    </cfRule>
    <cfRule type="containsText" dxfId="17" priority="22" operator="containsText" text="High Risk - Monthly Review">
      <formula>NOT(ISERROR(SEARCH("High Risk - Monthly Review",I17)))</formula>
    </cfRule>
    <cfRule type="containsText" dxfId="16" priority="23" operator="containsText" text="Highest Risk - Weekly Review">
      <formula>NOT(ISERROR(SEARCH("Highest Risk - Weekly Review",I17)))</formula>
    </cfRule>
  </conditionalFormatting>
  <conditionalFormatting sqref="I18:I56">
    <cfRule type="containsText" dxfId="15" priority="10" operator="containsText" text="Medium-High Risk - Quarterly Review">
      <formula>NOT(ISERROR(SEARCH("Medium-High Risk - Quarterly Review",I18)))</formula>
    </cfRule>
    <cfRule type="containsText" dxfId="14" priority="11" operator="containsText" text="Annual Internal Controls - Annual Review">
      <formula>NOT(ISERROR(SEARCH("Annual Internal Controls - Annual Review",I18)))</formula>
    </cfRule>
    <cfRule type="containsText" dxfId="13" priority="12" operator="containsText" text="Moderate Risk - bi-annual Review">
      <formula>NOT(ISERROR(SEARCH("Moderate Risk - bi-annual Review",I18)))</formula>
    </cfRule>
    <cfRule type="containsText" dxfId="12" priority="13" operator="containsText" text="Highest Risk  - Weekly Review">
      <formula>NOT(ISERROR(SEARCH("Highest Risk  - Weekly Review",I18)))</formula>
    </cfRule>
    <cfRule type="containsText" dxfId="11" priority="14" operator="containsText" text="Medium High-Risk - Quarterly Review">
      <formula>NOT(ISERROR(SEARCH("Medium High-Risk - Quarterly Review",I18)))</formula>
    </cfRule>
    <cfRule type="containsText" dxfId="10" priority="15" operator="containsText" text="High Risk - Monthly Review">
      <formula>NOT(ISERROR(SEARCH("High Risk - Monthly Review",I18)))</formula>
    </cfRule>
    <cfRule type="containsText" dxfId="9" priority="16" operator="containsText" text="Highest Risk - Weekly Review">
      <formula>NOT(ISERROR(SEARCH("Highest Risk - Weekly Review",I18)))</formula>
    </cfRule>
  </conditionalFormatting>
  <conditionalFormatting sqref="C17:C56">
    <cfRule type="containsText" dxfId="8" priority="1" operator="containsText" text="In Process - 50%">
      <formula>NOT(ISERROR(SEARCH("In Process - 50%",C17)))</formula>
    </cfRule>
    <cfRule type="containsText" dxfId="7" priority="2" operator="containsText" text="In Process - 25%">
      <formula>NOT(ISERROR(SEARCH("In Process - 25%",C17)))</formula>
    </cfRule>
    <cfRule type="containsText" dxfId="6" priority="3" operator="containsText" text="In Process - 75%">
      <formula>NOT(ISERROR(SEARCH("In Process - 75%",C17)))</formula>
    </cfRule>
    <cfRule type="containsText" dxfId="5" priority="4" operator="containsText" text="Standard Not Applicable">
      <formula>NOT(ISERROR(SEARCH("Standard Not Applicable",C17)))</formula>
    </cfRule>
    <cfRule type="containsText" dxfId="4" priority="5" operator="containsText" text="In Process - 75% complete">
      <formula>NOT(ISERROR(SEARCH("In Process - 75% complete",C17)))</formula>
    </cfRule>
    <cfRule type="containsText" dxfId="3" priority="6" operator="containsText" text="In Process - 50% complete">
      <formula>NOT(ISERROR(SEARCH("In Process - 50% complete",C17)))</formula>
    </cfRule>
    <cfRule type="containsText" dxfId="2" priority="7" operator="containsText" text="In Process - 25% complete">
      <formula>NOT(ISERROR(SEARCH("In Process - 25% complete",C17)))</formula>
    </cfRule>
    <cfRule type="containsText" dxfId="1" priority="8" operator="containsText" text="Fully Completed 100%">
      <formula>NOT(ISERROR(SEARCH("Fully Completed 100%",C17)))</formula>
    </cfRule>
    <cfRule type="containsText" dxfId="0" priority="9" operator="containsText" text="Not Started">
      <formula>NOT(ISERROR(SEARCH("Not Started",C17)))</formula>
    </cfRule>
  </conditionalFormatting>
  <dataValidations count="4">
    <dataValidation type="list" allowBlank="1" showInputMessage="1" showErrorMessage="1" sqref="C14 C5 C7 C9 C16" xr:uid="{00000000-0002-0000-1100-000000000000}">
      <formula1>"Fully Completed, Not Started, In Process - 25%, In Process - 50%, In Process - 75%, No Action Required"</formula1>
    </dataValidation>
    <dataValidation type="list" allowBlank="1" showInputMessage="1" showErrorMessage="1" sqref="F4 F17:F57" xr:uid="{00000000-0002-0000-1100-000001000000}">
      <formula1>"Assigned by Management, Budgetary Funds, Available Staff, Skilled IT Staff, Technology, Multiple Above, Other"</formula1>
    </dataValidation>
    <dataValidation type="list" allowBlank="1" showInputMessage="1" showErrorMessage="1" sqref="I17:I56" xr:uid="{00000000-0002-0000-1100-000003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56" xr:uid="{7D65ABD3-F8E0-45C0-B7A9-9F79F681092B}">
      <formula1>"Fully Completed 100%, Standard Not Applicable, Not Started, In Process - 25%, In Process - 50%, In Process - 75%"</formula1>
    </dataValidation>
  </dataValidations>
  <printOptions headings="1" gridLines="1"/>
  <pageMargins left="0.25" right="0.25" top="0.75" bottom="0.75" header="0.3" footer="0.3"/>
  <pageSetup paperSize="5" scale="60" orientation="landscape" r:id="rId1"/>
  <headerFooter>
    <oddHeader>&amp;CIS.016-SDR-Vulnerability Management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sheetPr>
  <dimension ref="A1:EC119"/>
  <sheetViews>
    <sheetView workbookViewId="0">
      <pane xSplit="2" ySplit="2" topLeftCell="C3" activePane="bottomRight" state="frozen"/>
      <selection pane="topRight" activeCell="C1" sqref="C1"/>
      <selection pane="bottomLeft" activeCell="A2" sqref="A2"/>
      <selection pane="bottomRight" activeCell="C2" sqref="C2"/>
    </sheetView>
  </sheetViews>
  <sheetFormatPr defaultColWidth="8.83984375" defaultRowHeight="12.6" x14ac:dyDescent="0.45"/>
  <cols>
    <col min="1" max="1" width="15.41796875" style="5" customWidth="1"/>
    <col min="2" max="2" width="45" style="3" customWidth="1"/>
    <col min="3" max="3" width="20.578125" style="1" customWidth="1"/>
    <col min="4" max="4" width="37.41796875" style="3" customWidth="1"/>
    <col min="5" max="5" width="36.41796875" style="3" customWidth="1"/>
    <col min="6" max="6" width="31.83984375" style="1" customWidth="1"/>
    <col min="7" max="7" width="25.15625" style="3" customWidth="1"/>
    <col min="8" max="9" width="25" style="3" customWidth="1"/>
    <col min="10" max="10" width="37.41796875" style="26" customWidth="1"/>
    <col min="11" max="133" width="8.83984375" style="26"/>
    <col min="134" max="16384" width="8.83984375" style="3"/>
  </cols>
  <sheetData>
    <row r="1" spans="1:133" s="70" customFormat="1" x14ac:dyDescent="0.45">
      <c r="A1" s="92" t="s">
        <v>2459</v>
      </c>
      <c r="B1" s="93"/>
      <c r="C1" s="93"/>
      <c r="D1" s="93"/>
      <c r="E1" s="93"/>
      <c r="F1" s="93"/>
      <c r="G1" s="94"/>
    </row>
    <row r="2" spans="1:133" s="7" customFormat="1" ht="85.5" customHeight="1" x14ac:dyDescent="0.45">
      <c r="A2" s="6" t="s">
        <v>0</v>
      </c>
      <c r="B2" s="78" t="s">
        <v>2440</v>
      </c>
      <c r="C2" s="2" t="s">
        <v>2309</v>
      </c>
      <c r="D2" s="2" t="s">
        <v>101</v>
      </c>
      <c r="E2" s="2" t="s">
        <v>2395</v>
      </c>
      <c r="F2" s="2" t="s">
        <v>104</v>
      </c>
      <c r="G2" s="2" t="s">
        <v>102</v>
      </c>
      <c r="H2" s="2" t="s">
        <v>103</v>
      </c>
      <c r="I2" s="2" t="s">
        <v>2414</v>
      </c>
      <c r="J2" s="26" t="s">
        <v>2413</v>
      </c>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row>
    <row r="3" spans="1:133" s="4" customFormat="1" x14ac:dyDescent="0.45">
      <c r="A3" s="30" t="s">
        <v>2292</v>
      </c>
      <c r="B3" s="29" t="s">
        <v>2096</v>
      </c>
    </row>
    <row r="4" spans="1:133" ht="178.15" customHeight="1" x14ac:dyDescent="0.45">
      <c r="A4" s="42" t="s">
        <v>2293</v>
      </c>
      <c r="B4" s="43" t="s">
        <v>2308</v>
      </c>
      <c r="C4" s="8" t="s">
        <v>2434</v>
      </c>
      <c r="D4" s="20"/>
      <c r="E4" s="20"/>
      <c r="F4" s="21"/>
      <c r="G4" s="20"/>
      <c r="H4" s="20"/>
      <c r="I4" s="20"/>
    </row>
    <row r="5" spans="1:133" s="39" customFormat="1" x14ac:dyDescent="0.45">
      <c r="A5" s="30" t="s">
        <v>2294</v>
      </c>
      <c r="B5" s="29" t="s">
        <v>2099</v>
      </c>
      <c r="C5" s="4"/>
    </row>
    <row r="6" spans="1:133" s="4" customFormat="1" ht="88.2" x14ac:dyDescent="0.45">
      <c r="A6" s="42" t="s">
        <v>2287</v>
      </c>
      <c r="B6" s="45" t="s">
        <v>8</v>
      </c>
      <c r="C6" s="8" t="s">
        <v>2434</v>
      </c>
      <c r="D6" s="20"/>
      <c r="E6" s="20"/>
      <c r="F6" s="20"/>
      <c r="G6" s="20"/>
      <c r="H6" s="20"/>
      <c r="I6" s="20"/>
    </row>
    <row r="7" spans="1:133" s="39" customFormat="1" ht="20.65" customHeight="1" x14ac:dyDescent="0.45">
      <c r="A7" s="30" t="s">
        <v>2288</v>
      </c>
      <c r="B7" s="29" t="s">
        <v>2102</v>
      </c>
      <c r="C7" s="4"/>
      <c r="F7" s="4"/>
    </row>
    <row r="8" spans="1:133" s="4" customFormat="1" ht="168" customHeight="1" x14ac:dyDescent="0.45">
      <c r="A8" s="42" t="s">
        <v>2289</v>
      </c>
      <c r="B8" s="45" t="s">
        <v>2307</v>
      </c>
      <c r="C8" s="8" t="s">
        <v>2434</v>
      </c>
      <c r="D8" s="20"/>
      <c r="E8" s="20"/>
      <c r="F8" s="20"/>
      <c r="G8" s="20"/>
      <c r="H8" s="20"/>
      <c r="I8" s="20"/>
    </row>
    <row r="9" spans="1:133" s="39" customFormat="1" ht="30.6" customHeight="1" x14ac:dyDescent="0.45">
      <c r="A9" s="30" t="s">
        <v>2290</v>
      </c>
      <c r="B9" s="29" t="s">
        <v>2106</v>
      </c>
      <c r="C9" s="4"/>
    </row>
    <row r="10" spans="1:133" ht="25.2" x14ac:dyDescent="0.45">
      <c r="A10" s="42" t="s">
        <v>2291</v>
      </c>
      <c r="B10" s="45" t="s">
        <v>2108</v>
      </c>
      <c r="C10" s="8" t="s">
        <v>2434</v>
      </c>
      <c r="D10" s="20"/>
      <c r="E10" s="20"/>
      <c r="F10" s="20"/>
      <c r="G10" s="20"/>
      <c r="H10" s="20"/>
      <c r="I10" s="20"/>
    </row>
    <row r="11" spans="1:133" ht="37.799999999999997" x14ac:dyDescent="0.45">
      <c r="A11" s="42" t="s">
        <v>2295</v>
      </c>
      <c r="B11" s="43" t="s">
        <v>2110</v>
      </c>
      <c r="C11" s="8" t="s">
        <v>2434</v>
      </c>
      <c r="D11" s="20"/>
      <c r="E11" s="20"/>
      <c r="F11" s="20"/>
      <c r="G11" s="20"/>
      <c r="H11" s="20"/>
      <c r="I11" s="20"/>
    </row>
    <row r="12" spans="1:133" s="48" customFormat="1" ht="37.799999999999997" x14ac:dyDescent="0.45">
      <c r="A12" s="42" t="s">
        <v>2296</v>
      </c>
      <c r="B12" s="43" t="s">
        <v>2112</v>
      </c>
      <c r="C12" s="8"/>
      <c r="D12" s="20"/>
      <c r="E12" s="20"/>
      <c r="F12" s="20"/>
      <c r="G12" s="20"/>
      <c r="H12" s="20"/>
      <c r="I12" s="20"/>
    </row>
    <row r="13" spans="1:133" ht="37.799999999999997" x14ac:dyDescent="0.45">
      <c r="A13" s="42" t="s">
        <v>2297</v>
      </c>
      <c r="B13" s="43" t="s">
        <v>2114</v>
      </c>
      <c r="C13" s="8" t="s">
        <v>2434</v>
      </c>
      <c r="D13" s="20"/>
      <c r="E13" s="20"/>
      <c r="F13" s="20"/>
      <c r="G13" s="20"/>
      <c r="H13" s="20"/>
      <c r="I13" s="20"/>
    </row>
    <row r="14" spans="1:133" s="4" customFormat="1" x14ac:dyDescent="0.45">
      <c r="A14" s="30" t="s">
        <v>2298</v>
      </c>
      <c r="B14" s="29" t="s">
        <v>2116</v>
      </c>
    </row>
    <row r="15" spans="1:133" ht="63" x14ac:dyDescent="0.45">
      <c r="A15" s="42" t="s">
        <v>2299</v>
      </c>
      <c r="B15" s="45" t="s">
        <v>2306</v>
      </c>
      <c r="C15" s="8" t="s">
        <v>2434</v>
      </c>
      <c r="D15" s="20"/>
      <c r="E15" s="20"/>
      <c r="F15" s="20"/>
      <c r="G15" s="20"/>
      <c r="H15" s="20"/>
      <c r="I15" s="20"/>
      <c r="J15" s="26" t="s">
        <v>2415</v>
      </c>
    </row>
    <row r="16" spans="1:133" s="56" customFormat="1" ht="12.9" thickBot="1" x14ac:dyDescent="0.5">
      <c r="A16" s="54" t="s">
        <v>2313</v>
      </c>
      <c r="B16" s="75" t="s">
        <v>2305</v>
      </c>
      <c r="C16" s="55"/>
      <c r="F16" s="55"/>
    </row>
    <row r="17" spans="1:133" s="63" customFormat="1" ht="190.5" customHeight="1" thickBot="1" x14ac:dyDescent="0.5">
      <c r="A17" s="60"/>
      <c r="B17" s="61" t="s">
        <v>2410</v>
      </c>
      <c r="C17" s="62"/>
      <c r="F17" s="62"/>
      <c r="G17" s="1"/>
      <c r="I17" s="62"/>
    </row>
    <row r="18" spans="1:133" s="58" customFormat="1" x14ac:dyDescent="0.45">
      <c r="A18" s="57"/>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row>
    <row r="19" spans="1:133" x14ac:dyDescent="0.45">
      <c r="A19" s="1"/>
      <c r="C19" s="3"/>
      <c r="D19" s="26"/>
      <c r="E19" s="26"/>
      <c r="F19" s="26"/>
      <c r="G19" s="26"/>
      <c r="H19" s="26"/>
      <c r="I19" s="26"/>
      <c r="DY19" s="3"/>
      <c r="DZ19" s="3"/>
      <c r="EA19" s="3"/>
      <c r="EB19" s="3"/>
      <c r="EC19" s="3"/>
    </row>
    <row r="20" spans="1:133" x14ac:dyDescent="0.45">
      <c r="A20" s="1"/>
      <c r="C20" s="3"/>
      <c r="D20" s="26"/>
      <c r="E20" s="26"/>
      <c r="F20" s="26"/>
      <c r="G20" s="26"/>
      <c r="H20" s="26"/>
      <c r="I20" s="26"/>
      <c r="DY20" s="3"/>
      <c r="DZ20" s="3"/>
      <c r="EA20" s="3"/>
      <c r="EB20" s="3"/>
      <c r="EC20" s="3"/>
    </row>
    <row r="21" spans="1:133" x14ac:dyDescent="0.45">
      <c r="A21" s="1"/>
      <c r="B21" s="58"/>
      <c r="C21" s="3"/>
      <c r="D21" s="26"/>
      <c r="E21" s="26"/>
      <c r="F21" s="26"/>
      <c r="G21" s="26"/>
      <c r="H21" s="26"/>
      <c r="I21" s="26"/>
      <c r="DY21" s="3"/>
      <c r="DZ21" s="3"/>
      <c r="EA21" s="3"/>
      <c r="EB21" s="3"/>
      <c r="EC21" s="3"/>
    </row>
    <row r="22" spans="1:133" x14ac:dyDescent="0.45">
      <c r="A22" s="1"/>
      <c r="C22" s="3"/>
      <c r="D22" s="26"/>
      <c r="E22" s="26"/>
      <c r="F22" s="26"/>
      <c r="G22" s="26"/>
      <c r="H22" s="26"/>
      <c r="I22" s="26"/>
      <c r="DY22" s="3"/>
      <c r="DZ22" s="3"/>
      <c r="EA22" s="3"/>
      <c r="EB22" s="3"/>
      <c r="EC22" s="3"/>
    </row>
    <row r="23" spans="1:133" x14ac:dyDescent="0.45">
      <c r="A23" s="1"/>
      <c r="C23" s="3"/>
      <c r="D23" s="26"/>
      <c r="E23" s="26"/>
      <c r="F23" s="26"/>
      <c r="G23" s="26"/>
      <c r="H23" s="26"/>
      <c r="I23" s="26"/>
      <c r="DY23" s="3"/>
      <c r="DZ23" s="3"/>
      <c r="EA23" s="3"/>
      <c r="EB23" s="3"/>
      <c r="EC23" s="3"/>
    </row>
    <row r="24" spans="1:133" x14ac:dyDescent="0.45">
      <c r="A24" s="1"/>
      <c r="C24" s="3"/>
      <c r="D24" s="26"/>
      <c r="E24" s="26"/>
      <c r="F24" s="26"/>
      <c r="G24" s="26"/>
      <c r="H24" s="26"/>
      <c r="I24" s="26"/>
      <c r="DY24" s="3"/>
      <c r="DZ24" s="3"/>
      <c r="EA24" s="3"/>
      <c r="EB24" s="3"/>
      <c r="EC24" s="3"/>
    </row>
    <row r="25" spans="1:133" x14ac:dyDescent="0.45">
      <c r="A25" s="1"/>
      <c r="C25" s="3"/>
      <c r="D25" s="26"/>
      <c r="E25" s="26"/>
      <c r="F25" s="26"/>
      <c r="G25" s="26"/>
      <c r="H25" s="26"/>
      <c r="I25" s="26"/>
      <c r="DY25" s="3"/>
      <c r="DZ25" s="3"/>
      <c r="EA25" s="3"/>
      <c r="EB25" s="3"/>
      <c r="EC25" s="3"/>
    </row>
    <row r="26" spans="1:133" x14ac:dyDescent="0.45">
      <c r="A26" s="1"/>
      <c r="C26" s="3"/>
      <c r="D26" s="26"/>
      <c r="E26" s="26"/>
      <c r="F26" s="26"/>
      <c r="G26" s="26"/>
      <c r="H26" s="26"/>
      <c r="I26" s="26"/>
      <c r="DY26" s="3"/>
      <c r="DZ26" s="3"/>
      <c r="EA26" s="3"/>
      <c r="EB26" s="3"/>
      <c r="EC26" s="3"/>
    </row>
    <row r="27" spans="1:133" x14ac:dyDescent="0.45">
      <c r="A27" s="1"/>
      <c r="C27" s="3"/>
      <c r="D27" s="26"/>
      <c r="E27" s="26"/>
      <c r="F27" s="26"/>
      <c r="G27" s="26"/>
      <c r="H27" s="26"/>
      <c r="I27" s="26"/>
      <c r="DY27" s="3"/>
      <c r="DZ27" s="3"/>
      <c r="EA27" s="3"/>
      <c r="EB27" s="3"/>
      <c r="EC27" s="3"/>
    </row>
    <row r="28" spans="1:133" x14ac:dyDescent="0.45">
      <c r="A28" s="1"/>
      <c r="C28" s="3"/>
      <c r="D28" s="26"/>
      <c r="E28" s="26"/>
      <c r="F28" s="26"/>
      <c r="G28" s="26"/>
      <c r="H28" s="26"/>
      <c r="I28" s="26"/>
      <c r="DY28" s="3"/>
      <c r="DZ28" s="3"/>
      <c r="EA28" s="3"/>
      <c r="EB28" s="3"/>
      <c r="EC28" s="3"/>
    </row>
    <row r="29" spans="1:133" x14ac:dyDescent="0.45">
      <c r="A29" s="1"/>
      <c r="C29" s="3"/>
      <c r="D29" s="26"/>
      <c r="E29" s="26"/>
      <c r="F29" s="26"/>
      <c r="G29" s="26"/>
      <c r="H29" s="26"/>
      <c r="I29" s="26"/>
      <c r="DY29" s="3"/>
      <c r="DZ29" s="3"/>
      <c r="EA29" s="3"/>
      <c r="EB29" s="3"/>
      <c r="EC29" s="3"/>
    </row>
    <row r="30" spans="1:133" x14ac:dyDescent="0.45">
      <c r="A30" s="1"/>
      <c r="C30" s="3"/>
      <c r="D30" s="26"/>
      <c r="E30" s="26"/>
      <c r="F30" s="26"/>
      <c r="G30" s="26"/>
      <c r="H30" s="26"/>
      <c r="I30" s="26"/>
      <c r="DY30" s="3"/>
      <c r="DZ30" s="3"/>
      <c r="EA30" s="3"/>
      <c r="EB30" s="3"/>
      <c r="EC30" s="3"/>
    </row>
    <row r="31" spans="1:133" x14ac:dyDescent="0.45">
      <c r="A31" s="1"/>
      <c r="C31" s="3"/>
      <c r="D31" s="26"/>
      <c r="E31" s="26"/>
      <c r="F31" s="26"/>
      <c r="G31" s="26"/>
      <c r="H31" s="26"/>
      <c r="I31" s="26"/>
      <c r="DY31" s="3"/>
      <c r="DZ31" s="3"/>
      <c r="EA31" s="3"/>
      <c r="EB31" s="3"/>
      <c r="EC31" s="3"/>
    </row>
    <row r="32" spans="1:133" x14ac:dyDescent="0.45">
      <c r="A32" s="1"/>
      <c r="C32" s="3"/>
      <c r="D32" s="26"/>
      <c r="E32" s="26"/>
      <c r="F32" s="26"/>
      <c r="G32" s="26"/>
      <c r="H32" s="26"/>
      <c r="I32" s="26"/>
      <c r="DY32" s="3"/>
      <c r="DZ32" s="3"/>
      <c r="EA32" s="3"/>
      <c r="EB32" s="3"/>
      <c r="EC32" s="3"/>
    </row>
    <row r="33" spans="1:133" x14ac:dyDescent="0.45">
      <c r="A33" s="1"/>
      <c r="C33" s="3"/>
      <c r="D33" s="26"/>
      <c r="E33" s="26"/>
      <c r="F33" s="26"/>
      <c r="G33" s="26"/>
      <c r="H33" s="26"/>
      <c r="I33" s="26"/>
      <c r="DY33" s="3"/>
      <c r="DZ33" s="3"/>
      <c r="EA33" s="3"/>
      <c r="EB33" s="3"/>
      <c r="EC33" s="3"/>
    </row>
    <row r="34" spans="1:133" x14ac:dyDescent="0.45">
      <c r="A34" s="1"/>
      <c r="C34" s="3"/>
      <c r="D34" s="26"/>
      <c r="E34" s="26"/>
      <c r="F34" s="26"/>
      <c r="G34" s="26"/>
      <c r="H34" s="26"/>
      <c r="I34" s="26"/>
      <c r="DY34" s="3"/>
      <c r="DZ34" s="3"/>
      <c r="EA34" s="3"/>
      <c r="EB34" s="3"/>
      <c r="EC34" s="3"/>
    </row>
    <row r="35" spans="1:133" x14ac:dyDescent="0.45">
      <c r="A35" s="1"/>
      <c r="C35" s="3"/>
      <c r="D35" s="26"/>
      <c r="E35" s="26"/>
      <c r="F35" s="26"/>
      <c r="G35" s="26"/>
      <c r="H35" s="26"/>
      <c r="I35" s="26"/>
      <c r="DY35" s="3"/>
      <c r="DZ35" s="3"/>
      <c r="EA35" s="3"/>
      <c r="EB35" s="3"/>
      <c r="EC35" s="3"/>
    </row>
    <row r="36" spans="1:133" x14ac:dyDescent="0.45">
      <c r="A36" s="1"/>
      <c r="C36" s="3"/>
      <c r="D36" s="26"/>
      <c r="E36" s="26"/>
      <c r="F36" s="26"/>
      <c r="G36" s="26"/>
      <c r="H36" s="26"/>
      <c r="I36" s="26"/>
      <c r="DY36" s="3"/>
      <c r="DZ36" s="3"/>
      <c r="EA36" s="3"/>
      <c r="EB36" s="3"/>
      <c r="EC36" s="3"/>
    </row>
    <row r="37" spans="1:133" x14ac:dyDescent="0.45">
      <c r="A37" s="1"/>
      <c r="C37" s="3"/>
      <c r="D37" s="26"/>
      <c r="E37" s="26"/>
      <c r="F37" s="26"/>
      <c r="G37" s="26"/>
      <c r="H37" s="26"/>
      <c r="I37" s="26"/>
      <c r="DY37" s="3"/>
      <c r="DZ37" s="3"/>
      <c r="EA37" s="3"/>
      <c r="EB37" s="3"/>
      <c r="EC37" s="3"/>
    </row>
    <row r="38" spans="1:133" x14ac:dyDescent="0.45">
      <c r="A38" s="1"/>
      <c r="C38" s="3"/>
      <c r="D38" s="26"/>
      <c r="E38" s="26"/>
      <c r="F38" s="26"/>
      <c r="G38" s="26"/>
      <c r="H38" s="26"/>
      <c r="I38" s="26"/>
      <c r="DY38" s="3"/>
      <c r="DZ38" s="3"/>
      <c r="EA38" s="3"/>
      <c r="EB38" s="3"/>
      <c r="EC38" s="3"/>
    </row>
    <row r="39" spans="1:133" x14ac:dyDescent="0.45">
      <c r="A39" s="1"/>
      <c r="C39" s="3"/>
      <c r="D39" s="26"/>
      <c r="E39" s="26"/>
      <c r="F39" s="26"/>
      <c r="G39" s="26"/>
      <c r="H39" s="26"/>
      <c r="I39" s="26"/>
      <c r="DY39" s="3"/>
      <c r="DZ39" s="3"/>
      <c r="EA39" s="3"/>
      <c r="EB39" s="3"/>
      <c r="EC39" s="3"/>
    </row>
    <row r="40" spans="1:133" x14ac:dyDescent="0.45">
      <c r="A40" s="1"/>
      <c r="C40" s="3"/>
      <c r="D40" s="26"/>
      <c r="E40" s="26"/>
      <c r="F40" s="26"/>
      <c r="G40" s="26"/>
      <c r="H40" s="26"/>
      <c r="I40" s="26"/>
      <c r="DY40" s="3"/>
      <c r="DZ40" s="3"/>
      <c r="EA40" s="3"/>
      <c r="EB40" s="3"/>
      <c r="EC40" s="3"/>
    </row>
    <row r="41" spans="1:133" x14ac:dyDescent="0.45">
      <c r="A41" s="1"/>
      <c r="C41" s="3"/>
      <c r="D41" s="26"/>
      <c r="E41" s="26"/>
      <c r="F41" s="26"/>
      <c r="G41" s="26"/>
      <c r="H41" s="26"/>
      <c r="I41" s="26"/>
      <c r="DY41" s="3"/>
      <c r="DZ41" s="3"/>
      <c r="EA41" s="3"/>
      <c r="EB41" s="3"/>
      <c r="EC41" s="3"/>
    </row>
    <row r="42" spans="1:133" x14ac:dyDescent="0.45">
      <c r="A42" s="1"/>
      <c r="C42" s="3"/>
      <c r="D42" s="26"/>
      <c r="E42" s="26"/>
      <c r="F42" s="26"/>
      <c r="G42" s="26"/>
      <c r="H42" s="26"/>
      <c r="I42" s="26"/>
      <c r="DY42" s="3"/>
      <c r="DZ42" s="3"/>
      <c r="EA42" s="3"/>
      <c r="EB42" s="3"/>
      <c r="EC42" s="3"/>
    </row>
    <row r="43" spans="1:133" x14ac:dyDescent="0.45">
      <c r="A43" s="1"/>
      <c r="C43" s="3"/>
      <c r="D43" s="26"/>
      <c r="E43" s="26"/>
      <c r="F43" s="26"/>
      <c r="G43" s="26"/>
      <c r="H43" s="26"/>
      <c r="I43" s="26"/>
      <c r="DY43" s="3"/>
      <c r="DZ43" s="3"/>
      <c r="EA43" s="3"/>
      <c r="EB43" s="3"/>
      <c r="EC43" s="3"/>
    </row>
    <row r="44" spans="1:133" x14ac:dyDescent="0.45">
      <c r="A44" s="1"/>
      <c r="C44" s="3"/>
      <c r="D44" s="26"/>
      <c r="E44" s="26"/>
      <c r="F44" s="26"/>
      <c r="G44" s="26"/>
      <c r="H44" s="26"/>
      <c r="I44" s="26"/>
      <c r="DY44" s="3"/>
      <c r="DZ44" s="3"/>
      <c r="EA44" s="3"/>
      <c r="EB44" s="3"/>
      <c r="EC44" s="3"/>
    </row>
    <row r="45" spans="1:133" x14ac:dyDescent="0.45">
      <c r="A45" s="1"/>
      <c r="C45" s="3"/>
      <c r="D45" s="26"/>
      <c r="E45" s="26"/>
      <c r="F45" s="26"/>
      <c r="G45" s="26"/>
      <c r="H45" s="26"/>
      <c r="I45" s="26"/>
      <c r="DY45" s="3"/>
      <c r="DZ45" s="3"/>
      <c r="EA45" s="3"/>
      <c r="EB45" s="3"/>
      <c r="EC45" s="3"/>
    </row>
    <row r="46" spans="1:133" x14ac:dyDescent="0.45">
      <c r="A46" s="1"/>
      <c r="C46" s="3"/>
      <c r="D46" s="26"/>
      <c r="E46" s="26"/>
      <c r="F46" s="26"/>
      <c r="G46" s="26"/>
      <c r="H46" s="26"/>
      <c r="I46" s="26"/>
      <c r="DY46" s="3"/>
      <c r="DZ46" s="3"/>
      <c r="EA46" s="3"/>
      <c r="EB46" s="3"/>
      <c r="EC46" s="3"/>
    </row>
    <row r="47" spans="1:133" x14ac:dyDescent="0.45">
      <c r="A47" s="1"/>
      <c r="C47" s="3"/>
      <c r="D47" s="26"/>
      <c r="E47" s="26"/>
      <c r="F47" s="26"/>
      <c r="G47" s="26"/>
      <c r="H47" s="26"/>
      <c r="I47" s="26"/>
      <c r="DY47" s="3"/>
      <c r="DZ47" s="3"/>
      <c r="EA47" s="3"/>
      <c r="EB47" s="3"/>
      <c r="EC47" s="3"/>
    </row>
    <row r="48" spans="1:133" x14ac:dyDescent="0.45">
      <c r="A48" s="1"/>
      <c r="C48" s="3"/>
      <c r="D48" s="26"/>
      <c r="E48" s="26"/>
      <c r="F48" s="26"/>
      <c r="G48" s="26"/>
      <c r="H48" s="26"/>
      <c r="I48" s="26"/>
      <c r="DY48" s="3"/>
      <c r="DZ48" s="3"/>
      <c r="EA48" s="3"/>
      <c r="EB48" s="3"/>
      <c r="EC48" s="3"/>
    </row>
    <row r="49" spans="1:133" x14ac:dyDescent="0.45">
      <c r="A49" s="1"/>
      <c r="C49" s="3"/>
      <c r="D49" s="26"/>
      <c r="E49" s="26"/>
      <c r="F49" s="26"/>
      <c r="G49" s="26"/>
      <c r="H49" s="26"/>
      <c r="I49" s="26"/>
      <c r="DY49" s="3"/>
      <c r="DZ49" s="3"/>
      <c r="EA49" s="3"/>
      <c r="EB49" s="3"/>
      <c r="EC49" s="3"/>
    </row>
    <row r="50" spans="1:133" x14ac:dyDescent="0.45">
      <c r="A50" s="1"/>
      <c r="C50" s="3"/>
      <c r="D50" s="26"/>
      <c r="E50" s="26"/>
      <c r="F50" s="26"/>
      <c r="G50" s="26"/>
      <c r="H50" s="26"/>
      <c r="I50" s="26"/>
      <c r="DY50" s="3"/>
      <c r="DZ50" s="3"/>
      <c r="EA50" s="3"/>
      <c r="EB50" s="3"/>
      <c r="EC50" s="3"/>
    </row>
    <row r="51" spans="1:133" x14ac:dyDescent="0.45">
      <c r="A51" s="1"/>
      <c r="C51" s="3"/>
      <c r="D51" s="26"/>
      <c r="E51" s="26"/>
      <c r="F51" s="26"/>
      <c r="G51" s="26"/>
      <c r="H51" s="26"/>
      <c r="I51" s="26"/>
      <c r="DY51" s="3"/>
      <c r="DZ51" s="3"/>
      <c r="EA51" s="3"/>
      <c r="EB51" s="3"/>
      <c r="EC51" s="3"/>
    </row>
    <row r="52" spans="1:133" x14ac:dyDescent="0.45">
      <c r="A52" s="1"/>
      <c r="C52" s="3"/>
      <c r="D52" s="26"/>
      <c r="E52" s="26"/>
      <c r="F52" s="26"/>
      <c r="G52" s="26"/>
      <c r="H52" s="26"/>
      <c r="I52" s="26"/>
      <c r="DY52" s="3"/>
      <c r="DZ52" s="3"/>
      <c r="EA52" s="3"/>
      <c r="EB52" s="3"/>
      <c r="EC52" s="3"/>
    </row>
    <row r="53" spans="1:133" x14ac:dyDescent="0.45">
      <c r="A53" s="1"/>
      <c r="C53" s="3"/>
      <c r="D53" s="26"/>
      <c r="E53" s="26"/>
      <c r="F53" s="26"/>
      <c r="G53" s="26"/>
      <c r="H53" s="26"/>
      <c r="I53" s="26"/>
      <c r="DY53" s="3"/>
      <c r="DZ53" s="3"/>
      <c r="EA53" s="3"/>
      <c r="EB53" s="3"/>
      <c r="EC53" s="3"/>
    </row>
    <row r="54" spans="1:133" x14ac:dyDescent="0.45">
      <c r="A54" s="1"/>
      <c r="C54" s="3"/>
      <c r="D54" s="26"/>
      <c r="E54" s="26"/>
      <c r="F54" s="26"/>
      <c r="G54" s="26"/>
      <c r="H54" s="26"/>
      <c r="I54" s="26"/>
      <c r="DY54" s="3"/>
      <c r="DZ54" s="3"/>
      <c r="EA54" s="3"/>
      <c r="EB54" s="3"/>
      <c r="EC54" s="3"/>
    </row>
    <row r="55" spans="1:133" x14ac:dyDescent="0.45">
      <c r="A55" s="1"/>
      <c r="C55" s="3"/>
      <c r="D55" s="26"/>
      <c r="E55" s="26"/>
      <c r="F55" s="26"/>
      <c r="G55" s="26"/>
      <c r="H55" s="26"/>
      <c r="I55" s="26"/>
      <c r="DY55" s="3"/>
      <c r="DZ55" s="3"/>
      <c r="EA55" s="3"/>
      <c r="EB55" s="3"/>
      <c r="EC55" s="3"/>
    </row>
    <row r="56" spans="1:133" x14ac:dyDescent="0.45">
      <c r="A56" s="1"/>
      <c r="C56" s="3"/>
      <c r="D56" s="26"/>
      <c r="E56" s="26"/>
      <c r="F56" s="26"/>
      <c r="G56" s="26"/>
      <c r="H56" s="26"/>
      <c r="I56" s="26"/>
      <c r="DY56" s="3"/>
      <c r="DZ56" s="3"/>
      <c r="EA56" s="3"/>
      <c r="EB56" s="3"/>
      <c r="EC56" s="3"/>
    </row>
    <row r="57" spans="1:133" x14ac:dyDescent="0.45">
      <c r="A57" s="1"/>
      <c r="C57" s="3"/>
      <c r="D57" s="26"/>
      <c r="E57" s="26"/>
      <c r="F57" s="26"/>
      <c r="G57" s="26"/>
      <c r="H57" s="26"/>
      <c r="I57" s="26"/>
      <c r="DY57" s="3"/>
      <c r="DZ57" s="3"/>
      <c r="EA57" s="3"/>
      <c r="EB57" s="3"/>
      <c r="EC57" s="3"/>
    </row>
    <row r="58" spans="1:133" x14ac:dyDescent="0.45">
      <c r="A58" s="1"/>
      <c r="C58" s="3"/>
      <c r="D58" s="26"/>
      <c r="E58" s="26"/>
      <c r="F58" s="26"/>
      <c r="G58" s="26"/>
      <c r="H58" s="26"/>
      <c r="I58" s="26"/>
      <c r="DY58" s="3"/>
      <c r="DZ58" s="3"/>
      <c r="EA58" s="3"/>
      <c r="EB58" s="3"/>
      <c r="EC58" s="3"/>
    </row>
    <row r="59" spans="1:133" x14ac:dyDescent="0.45">
      <c r="A59" s="1"/>
      <c r="C59" s="3"/>
      <c r="D59" s="26"/>
      <c r="E59" s="26"/>
      <c r="F59" s="26"/>
      <c r="G59" s="26"/>
      <c r="H59" s="26"/>
      <c r="I59" s="26"/>
      <c r="DY59" s="3"/>
      <c r="DZ59" s="3"/>
      <c r="EA59" s="3"/>
      <c r="EB59" s="3"/>
      <c r="EC59" s="3"/>
    </row>
    <row r="60" spans="1:133" x14ac:dyDescent="0.45">
      <c r="A60" s="1"/>
      <c r="C60" s="3"/>
      <c r="D60" s="26"/>
      <c r="E60" s="26"/>
      <c r="F60" s="26"/>
      <c r="G60" s="26"/>
      <c r="H60" s="26"/>
      <c r="I60" s="26"/>
      <c r="DY60" s="3"/>
      <c r="DZ60" s="3"/>
      <c r="EA60" s="3"/>
      <c r="EB60" s="3"/>
      <c r="EC60" s="3"/>
    </row>
    <row r="61" spans="1:133" x14ac:dyDescent="0.45">
      <c r="A61" s="1"/>
      <c r="C61" s="3"/>
      <c r="D61" s="26"/>
      <c r="E61" s="26"/>
      <c r="F61" s="26"/>
      <c r="G61" s="26"/>
      <c r="H61" s="26"/>
      <c r="I61" s="26"/>
      <c r="DY61" s="3"/>
      <c r="DZ61" s="3"/>
      <c r="EA61" s="3"/>
      <c r="EB61" s="3"/>
      <c r="EC61" s="3"/>
    </row>
    <row r="62" spans="1:133" x14ac:dyDescent="0.45">
      <c r="A62" s="1"/>
      <c r="C62" s="3"/>
      <c r="D62" s="26"/>
      <c r="E62" s="26"/>
      <c r="F62" s="26"/>
      <c r="G62" s="26"/>
      <c r="H62" s="26"/>
      <c r="I62" s="26"/>
      <c r="DY62" s="3"/>
      <c r="DZ62" s="3"/>
      <c r="EA62" s="3"/>
      <c r="EB62" s="3"/>
      <c r="EC62" s="3"/>
    </row>
    <row r="63" spans="1:133" x14ac:dyDescent="0.45">
      <c r="A63" s="1"/>
      <c r="C63" s="3"/>
      <c r="D63" s="26"/>
      <c r="E63" s="26"/>
      <c r="F63" s="26"/>
      <c r="G63" s="26"/>
      <c r="H63" s="26"/>
      <c r="I63" s="26"/>
      <c r="DY63" s="3"/>
      <c r="DZ63" s="3"/>
      <c r="EA63" s="3"/>
      <c r="EB63" s="3"/>
      <c r="EC63" s="3"/>
    </row>
    <row r="64" spans="1:133" x14ac:dyDescent="0.45">
      <c r="A64" s="1"/>
      <c r="C64" s="3"/>
      <c r="D64" s="26"/>
      <c r="E64" s="26"/>
      <c r="F64" s="26"/>
      <c r="G64" s="26"/>
      <c r="H64" s="26"/>
      <c r="I64" s="26"/>
      <c r="DY64" s="3"/>
      <c r="DZ64" s="3"/>
      <c r="EA64" s="3"/>
      <c r="EB64" s="3"/>
      <c r="EC64" s="3"/>
    </row>
    <row r="65" spans="1:133" x14ac:dyDescent="0.45">
      <c r="A65" s="1"/>
      <c r="C65" s="3"/>
      <c r="D65" s="26"/>
      <c r="E65" s="26"/>
      <c r="F65" s="26"/>
      <c r="G65" s="26"/>
      <c r="H65" s="26"/>
      <c r="I65" s="26"/>
      <c r="DY65" s="3"/>
      <c r="DZ65" s="3"/>
      <c r="EA65" s="3"/>
      <c r="EB65" s="3"/>
      <c r="EC65" s="3"/>
    </row>
    <row r="66" spans="1:133" x14ac:dyDescent="0.45">
      <c r="A66" s="1"/>
      <c r="C66" s="3"/>
      <c r="D66" s="26"/>
      <c r="E66" s="26"/>
      <c r="F66" s="26"/>
      <c r="G66" s="26"/>
      <c r="H66" s="26"/>
      <c r="I66" s="26"/>
      <c r="DY66" s="3"/>
      <c r="DZ66" s="3"/>
      <c r="EA66" s="3"/>
      <c r="EB66" s="3"/>
      <c r="EC66" s="3"/>
    </row>
    <row r="67" spans="1:133" x14ac:dyDescent="0.45">
      <c r="A67" s="1"/>
      <c r="C67" s="3"/>
      <c r="D67" s="26"/>
      <c r="E67" s="26"/>
      <c r="F67" s="26"/>
      <c r="G67" s="26"/>
      <c r="H67" s="26"/>
      <c r="I67" s="26"/>
      <c r="DY67" s="3"/>
      <c r="DZ67" s="3"/>
      <c r="EA67" s="3"/>
      <c r="EB67" s="3"/>
      <c r="EC67" s="3"/>
    </row>
    <row r="68" spans="1:133" x14ac:dyDescent="0.45">
      <c r="A68" s="1"/>
      <c r="C68" s="3"/>
      <c r="D68" s="26"/>
      <c r="E68" s="26"/>
      <c r="F68" s="26"/>
      <c r="G68" s="26"/>
      <c r="H68" s="26"/>
      <c r="I68" s="26"/>
      <c r="DY68" s="3"/>
      <c r="DZ68" s="3"/>
      <c r="EA68" s="3"/>
      <c r="EB68" s="3"/>
      <c r="EC68" s="3"/>
    </row>
    <row r="69" spans="1:133" x14ac:dyDescent="0.45">
      <c r="A69" s="1"/>
      <c r="C69" s="3"/>
      <c r="D69" s="26"/>
      <c r="E69" s="26"/>
      <c r="F69" s="26"/>
      <c r="G69" s="26"/>
      <c r="H69" s="26"/>
      <c r="I69" s="26"/>
      <c r="DY69" s="3"/>
      <c r="DZ69" s="3"/>
      <c r="EA69" s="3"/>
      <c r="EB69" s="3"/>
      <c r="EC69" s="3"/>
    </row>
    <row r="70" spans="1:133" x14ac:dyDescent="0.45">
      <c r="A70" s="1"/>
      <c r="C70" s="3"/>
      <c r="D70" s="26"/>
      <c r="E70" s="26"/>
      <c r="F70" s="26"/>
      <c r="G70" s="26"/>
      <c r="H70" s="26"/>
      <c r="I70" s="26"/>
      <c r="DY70" s="3"/>
      <c r="DZ70" s="3"/>
      <c r="EA70" s="3"/>
      <c r="EB70" s="3"/>
      <c r="EC70" s="3"/>
    </row>
    <row r="71" spans="1:133" x14ac:dyDescent="0.45">
      <c r="A71" s="1"/>
      <c r="C71" s="3"/>
      <c r="D71" s="26"/>
      <c r="E71" s="26"/>
      <c r="F71" s="26"/>
      <c r="G71" s="26"/>
      <c r="H71" s="26"/>
      <c r="I71" s="26"/>
      <c r="DY71" s="3"/>
      <c r="DZ71" s="3"/>
      <c r="EA71" s="3"/>
      <c r="EB71" s="3"/>
      <c r="EC71" s="3"/>
    </row>
    <row r="72" spans="1:133" x14ac:dyDescent="0.45">
      <c r="A72" s="1"/>
      <c r="C72" s="3"/>
      <c r="D72" s="26"/>
      <c r="E72" s="26"/>
      <c r="F72" s="26"/>
      <c r="G72" s="26"/>
      <c r="H72" s="26"/>
      <c r="I72" s="26"/>
      <c r="DY72" s="3"/>
      <c r="DZ72" s="3"/>
      <c r="EA72" s="3"/>
      <c r="EB72" s="3"/>
      <c r="EC72" s="3"/>
    </row>
    <row r="73" spans="1:133" x14ac:dyDescent="0.45">
      <c r="A73" s="1"/>
      <c r="C73" s="3"/>
      <c r="D73" s="26"/>
      <c r="E73" s="26"/>
      <c r="F73" s="26"/>
      <c r="G73" s="26"/>
      <c r="H73" s="26"/>
      <c r="I73" s="26"/>
      <c r="DY73" s="3"/>
      <c r="DZ73" s="3"/>
      <c r="EA73" s="3"/>
      <c r="EB73" s="3"/>
      <c r="EC73" s="3"/>
    </row>
    <row r="74" spans="1:133" x14ac:dyDescent="0.45">
      <c r="A74" s="1"/>
      <c r="C74" s="3"/>
      <c r="D74" s="26"/>
      <c r="E74" s="26"/>
      <c r="F74" s="26"/>
      <c r="G74" s="26"/>
      <c r="H74" s="26"/>
      <c r="I74" s="26"/>
      <c r="DY74" s="3"/>
      <c r="DZ74" s="3"/>
      <c r="EA74" s="3"/>
      <c r="EB74" s="3"/>
      <c r="EC74" s="3"/>
    </row>
    <row r="75" spans="1:133" x14ac:dyDescent="0.45">
      <c r="A75" s="1"/>
      <c r="C75" s="3"/>
      <c r="D75" s="26"/>
      <c r="E75" s="26"/>
      <c r="F75" s="26"/>
      <c r="G75" s="26"/>
      <c r="H75" s="26"/>
      <c r="I75" s="26"/>
      <c r="DY75" s="3"/>
      <c r="DZ75" s="3"/>
      <c r="EA75" s="3"/>
      <c r="EB75" s="3"/>
      <c r="EC75" s="3"/>
    </row>
    <row r="76" spans="1:133" x14ac:dyDescent="0.45">
      <c r="A76" s="1"/>
      <c r="C76" s="3"/>
      <c r="D76" s="26"/>
      <c r="E76" s="26"/>
      <c r="F76" s="26"/>
      <c r="G76" s="26"/>
      <c r="H76" s="26"/>
      <c r="I76" s="26"/>
      <c r="DY76" s="3"/>
      <c r="DZ76" s="3"/>
      <c r="EA76" s="3"/>
      <c r="EB76" s="3"/>
      <c r="EC76" s="3"/>
    </row>
    <row r="77" spans="1:133" x14ac:dyDescent="0.45">
      <c r="A77" s="1"/>
      <c r="C77" s="3"/>
      <c r="D77" s="26"/>
      <c r="E77" s="26"/>
      <c r="F77" s="26"/>
      <c r="G77" s="26"/>
      <c r="H77" s="26"/>
      <c r="I77" s="26"/>
      <c r="DY77" s="3"/>
      <c r="DZ77" s="3"/>
      <c r="EA77" s="3"/>
      <c r="EB77" s="3"/>
      <c r="EC77" s="3"/>
    </row>
    <row r="78" spans="1:133" x14ac:dyDescent="0.45">
      <c r="A78" s="1"/>
      <c r="C78" s="3"/>
      <c r="D78" s="26"/>
      <c r="E78" s="26"/>
      <c r="F78" s="26"/>
      <c r="G78" s="26"/>
      <c r="H78" s="26"/>
      <c r="I78" s="26"/>
      <c r="DY78" s="3"/>
      <c r="DZ78" s="3"/>
      <c r="EA78" s="3"/>
      <c r="EB78" s="3"/>
      <c r="EC78" s="3"/>
    </row>
    <row r="79" spans="1:133" x14ac:dyDescent="0.45">
      <c r="A79" s="1"/>
      <c r="C79" s="3"/>
      <c r="D79" s="26"/>
      <c r="E79" s="26"/>
      <c r="F79" s="26"/>
      <c r="G79" s="26"/>
      <c r="H79" s="26"/>
      <c r="I79" s="26"/>
      <c r="DY79" s="3"/>
      <c r="DZ79" s="3"/>
      <c r="EA79" s="3"/>
      <c r="EB79" s="3"/>
      <c r="EC79" s="3"/>
    </row>
    <row r="80" spans="1:133" x14ac:dyDescent="0.45">
      <c r="A80" s="1"/>
      <c r="C80" s="3"/>
      <c r="D80" s="26"/>
      <c r="E80" s="26"/>
      <c r="F80" s="26"/>
      <c r="G80" s="26"/>
      <c r="H80" s="26"/>
      <c r="I80" s="26"/>
      <c r="DY80" s="3"/>
      <c r="DZ80" s="3"/>
      <c r="EA80" s="3"/>
      <c r="EB80" s="3"/>
      <c r="EC80" s="3"/>
    </row>
    <row r="81" spans="1:133" x14ac:dyDescent="0.45">
      <c r="A81" s="1"/>
      <c r="C81" s="3"/>
      <c r="D81" s="26"/>
      <c r="E81" s="26"/>
      <c r="F81" s="26"/>
      <c r="G81" s="26"/>
      <c r="H81" s="26"/>
      <c r="I81" s="26"/>
      <c r="DY81" s="3"/>
      <c r="DZ81" s="3"/>
      <c r="EA81" s="3"/>
      <c r="EB81" s="3"/>
      <c r="EC81" s="3"/>
    </row>
    <row r="82" spans="1:133" x14ac:dyDescent="0.45">
      <c r="A82" s="1"/>
      <c r="C82" s="3"/>
      <c r="D82" s="26"/>
      <c r="E82" s="26"/>
      <c r="F82" s="26"/>
      <c r="G82" s="26"/>
      <c r="H82" s="26"/>
      <c r="I82" s="26"/>
      <c r="DY82" s="3"/>
      <c r="DZ82" s="3"/>
      <c r="EA82" s="3"/>
      <c r="EB82" s="3"/>
      <c r="EC82" s="3"/>
    </row>
    <row r="83" spans="1:133" x14ac:dyDescent="0.45">
      <c r="A83" s="1"/>
      <c r="C83" s="3"/>
      <c r="D83" s="26"/>
      <c r="E83" s="26"/>
      <c r="F83" s="26"/>
      <c r="G83" s="26"/>
      <c r="H83" s="26"/>
      <c r="I83" s="26"/>
      <c r="DY83" s="3"/>
      <c r="DZ83" s="3"/>
      <c r="EA83" s="3"/>
      <c r="EB83" s="3"/>
      <c r="EC83" s="3"/>
    </row>
    <row r="84" spans="1:133" x14ac:dyDescent="0.45">
      <c r="A84" s="1"/>
      <c r="C84" s="3"/>
      <c r="D84" s="26"/>
      <c r="E84" s="26"/>
      <c r="F84" s="26"/>
      <c r="G84" s="26"/>
      <c r="H84" s="26"/>
      <c r="I84" s="26"/>
      <c r="DY84" s="3"/>
      <c r="DZ84" s="3"/>
      <c r="EA84" s="3"/>
      <c r="EB84" s="3"/>
      <c r="EC84" s="3"/>
    </row>
    <row r="85" spans="1:133" x14ac:dyDescent="0.45">
      <c r="A85" s="1"/>
      <c r="C85" s="3"/>
      <c r="D85" s="26"/>
      <c r="E85" s="26"/>
      <c r="F85" s="26"/>
      <c r="G85" s="26"/>
      <c r="H85" s="26"/>
      <c r="I85" s="26"/>
      <c r="DY85" s="3"/>
      <c r="DZ85" s="3"/>
      <c r="EA85" s="3"/>
      <c r="EB85" s="3"/>
      <c r="EC85" s="3"/>
    </row>
    <row r="86" spans="1:133" x14ac:dyDescent="0.45">
      <c r="A86" s="1"/>
      <c r="C86" s="3"/>
      <c r="D86" s="26"/>
      <c r="E86" s="26"/>
      <c r="F86" s="26"/>
      <c r="G86" s="26"/>
      <c r="H86" s="26"/>
      <c r="I86" s="26"/>
      <c r="DY86" s="3"/>
      <c r="DZ86" s="3"/>
      <c r="EA86" s="3"/>
      <c r="EB86" s="3"/>
      <c r="EC86" s="3"/>
    </row>
    <row r="87" spans="1:133" x14ac:dyDescent="0.45">
      <c r="A87" s="1"/>
      <c r="C87" s="3"/>
      <c r="D87" s="26"/>
      <c r="E87" s="26"/>
      <c r="F87" s="26"/>
      <c r="G87" s="26"/>
      <c r="H87" s="26"/>
      <c r="I87" s="26"/>
      <c r="DY87" s="3"/>
      <c r="DZ87" s="3"/>
      <c r="EA87" s="3"/>
      <c r="EB87" s="3"/>
      <c r="EC87" s="3"/>
    </row>
    <row r="88" spans="1:133" x14ac:dyDescent="0.45">
      <c r="A88" s="1"/>
      <c r="C88" s="3"/>
      <c r="D88" s="26"/>
      <c r="E88" s="26"/>
      <c r="F88" s="26"/>
      <c r="G88" s="26"/>
      <c r="H88" s="26"/>
      <c r="I88" s="26"/>
      <c r="DY88" s="3"/>
      <c r="DZ88" s="3"/>
      <c r="EA88" s="3"/>
      <c r="EB88" s="3"/>
      <c r="EC88" s="3"/>
    </row>
    <row r="89" spans="1:133" x14ac:dyDescent="0.45">
      <c r="A89" s="1"/>
      <c r="C89" s="3"/>
      <c r="D89" s="26"/>
      <c r="E89" s="26"/>
      <c r="F89" s="26"/>
      <c r="G89" s="26"/>
      <c r="H89" s="26"/>
      <c r="I89" s="26"/>
      <c r="DY89" s="3"/>
      <c r="DZ89" s="3"/>
      <c r="EA89" s="3"/>
      <c r="EB89" s="3"/>
      <c r="EC89" s="3"/>
    </row>
    <row r="90" spans="1:133" x14ac:dyDescent="0.45">
      <c r="A90" s="1"/>
      <c r="C90" s="3"/>
      <c r="D90" s="26"/>
      <c r="E90" s="26"/>
      <c r="F90" s="26"/>
      <c r="G90" s="26"/>
      <c r="H90" s="26"/>
      <c r="I90" s="26"/>
      <c r="DY90" s="3"/>
      <c r="DZ90" s="3"/>
      <c r="EA90" s="3"/>
      <c r="EB90" s="3"/>
      <c r="EC90" s="3"/>
    </row>
    <row r="91" spans="1:133" x14ac:dyDescent="0.45">
      <c r="A91" s="1"/>
      <c r="C91" s="3"/>
      <c r="D91" s="26"/>
      <c r="E91" s="26"/>
      <c r="F91" s="26"/>
      <c r="G91" s="26"/>
      <c r="H91" s="26"/>
      <c r="I91" s="26"/>
      <c r="DY91" s="3"/>
      <c r="DZ91" s="3"/>
      <c r="EA91" s="3"/>
      <c r="EB91" s="3"/>
      <c r="EC91" s="3"/>
    </row>
    <row r="92" spans="1:133" x14ac:dyDescent="0.45">
      <c r="A92" s="1"/>
      <c r="C92" s="3"/>
      <c r="D92" s="26"/>
      <c r="E92" s="26"/>
      <c r="F92" s="26"/>
      <c r="G92" s="26"/>
      <c r="H92" s="26"/>
      <c r="I92" s="26"/>
      <c r="DY92" s="3"/>
      <c r="DZ92" s="3"/>
      <c r="EA92" s="3"/>
      <c r="EB92" s="3"/>
      <c r="EC92" s="3"/>
    </row>
    <row r="93" spans="1:133" x14ac:dyDescent="0.45">
      <c r="A93" s="1"/>
      <c r="C93" s="3"/>
      <c r="D93" s="26"/>
      <c r="E93" s="26"/>
      <c r="F93" s="26"/>
      <c r="G93" s="26"/>
      <c r="H93" s="26"/>
      <c r="I93" s="26"/>
      <c r="DY93" s="3"/>
      <c r="DZ93" s="3"/>
      <c r="EA93" s="3"/>
      <c r="EB93" s="3"/>
      <c r="EC93" s="3"/>
    </row>
    <row r="94" spans="1:133" x14ac:dyDescent="0.45">
      <c r="A94" s="1"/>
      <c r="C94" s="3"/>
      <c r="D94" s="26"/>
      <c r="E94" s="26"/>
      <c r="F94" s="26"/>
      <c r="G94" s="26"/>
      <c r="H94" s="26"/>
      <c r="I94" s="26"/>
      <c r="DY94" s="3"/>
      <c r="DZ94" s="3"/>
      <c r="EA94" s="3"/>
      <c r="EB94" s="3"/>
      <c r="EC94" s="3"/>
    </row>
    <row r="95" spans="1:133" x14ac:dyDescent="0.45">
      <c r="A95" s="31"/>
      <c r="B95" s="36"/>
    </row>
    <row r="96" spans="1:133" x14ac:dyDescent="0.45">
      <c r="A96" s="31"/>
      <c r="B96" s="36"/>
    </row>
    <row r="97" spans="1:2" x14ac:dyDescent="0.45">
      <c r="A97" s="31"/>
      <c r="B97" s="36"/>
    </row>
    <row r="98" spans="1:2" x14ac:dyDescent="0.45">
      <c r="A98" s="31"/>
      <c r="B98" s="36"/>
    </row>
    <row r="99" spans="1:2" x14ac:dyDescent="0.45">
      <c r="A99" s="31"/>
      <c r="B99" s="36"/>
    </row>
    <row r="100" spans="1:2" x14ac:dyDescent="0.45">
      <c r="A100" s="31"/>
      <c r="B100" s="36"/>
    </row>
    <row r="101" spans="1:2" x14ac:dyDescent="0.45">
      <c r="A101" s="31"/>
      <c r="B101" s="36"/>
    </row>
    <row r="102" spans="1:2" x14ac:dyDescent="0.45">
      <c r="A102" s="31"/>
      <c r="B102" s="36"/>
    </row>
    <row r="103" spans="1:2" x14ac:dyDescent="0.45">
      <c r="A103" s="31"/>
      <c r="B103" s="36"/>
    </row>
    <row r="104" spans="1:2" x14ac:dyDescent="0.45">
      <c r="B104" s="5"/>
    </row>
    <row r="105" spans="1:2" x14ac:dyDescent="0.45">
      <c r="B105" s="5"/>
    </row>
    <row r="106" spans="1:2" x14ac:dyDescent="0.45">
      <c r="B106" s="5"/>
    </row>
    <row r="107" spans="1:2" x14ac:dyDescent="0.45">
      <c r="B107" s="5"/>
    </row>
    <row r="108" spans="1:2" x14ac:dyDescent="0.45">
      <c r="B108" s="5"/>
    </row>
    <row r="109" spans="1:2" x14ac:dyDescent="0.45">
      <c r="B109" s="5"/>
    </row>
    <row r="110" spans="1:2" x14ac:dyDescent="0.45">
      <c r="B110" s="5"/>
    </row>
    <row r="111" spans="1:2" x14ac:dyDescent="0.45">
      <c r="B111" s="5"/>
    </row>
    <row r="112" spans="1:2" x14ac:dyDescent="0.45">
      <c r="A112" s="41"/>
      <c r="B112" s="5"/>
    </row>
    <row r="113" spans="2:2" x14ac:dyDescent="0.45">
      <c r="B113" s="5"/>
    </row>
    <row r="114" spans="2:2" x14ac:dyDescent="0.45">
      <c r="B114" s="5"/>
    </row>
    <row r="115" spans="2:2" x14ac:dyDescent="0.45">
      <c r="B115" s="5"/>
    </row>
    <row r="116" spans="2:2" x14ac:dyDescent="0.45">
      <c r="B116" s="5"/>
    </row>
    <row r="117" spans="2:2" x14ac:dyDescent="0.45">
      <c r="B117" s="5"/>
    </row>
    <row r="118" spans="2:2" x14ac:dyDescent="0.45">
      <c r="B118" s="5"/>
    </row>
    <row r="119" spans="2:2" x14ac:dyDescent="0.45">
      <c r="B119" s="5"/>
    </row>
  </sheetData>
  <mergeCells count="1">
    <mergeCell ref="A1:G1"/>
  </mergeCells>
  <conditionalFormatting sqref="C12">
    <cfRule type="containsText" dxfId="537" priority="27" operator="containsText" text="In Process - 50%">
      <formula>NOT(ISERROR(SEARCH("In Process - 50%",C12)))</formula>
    </cfRule>
    <cfRule type="containsText" dxfId="536" priority="28" operator="containsText" text="In Process - 25%">
      <formula>NOT(ISERROR(SEARCH("In Process - 25%",C12)))</formula>
    </cfRule>
    <cfRule type="containsText" dxfId="535" priority="29" operator="containsText" text="In Process - 75%">
      <formula>NOT(ISERROR(SEARCH("In Process - 75%",C12)))</formula>
    </cfRule>
    <cfRule type="containsText" dxfId="534" priority="30" operator="containsText" text="Standard Not Applicable">
      <formula>NOT(ISERROR(SEARCH("Standard Not Applicable",C12)))</formula>
    </cfRule>
    <cfRule type="containsText" dxfId="533" priority="31" operator="containsText" text="In Process - 75% complete">
      <formula>NOT(ISERROR(SEARCH("In Process - 75% complete",C12)))</formula>
    </cfRule>
    <cfRule type="containsText" dxfId="532" priority="32" operator="containsText" text="In Process - 50% complete">
      <formula>NOT(ISERROR(SEARCH("In Process - 50% complete",C12)))</formula>
    </cfRule>
    <cfRule type="containsText" dxfId="531" priority="33" operator="containsText" text="In Process - 25% complete">
      <formula>NOT(ISERROR(SEARCH("In Process - 25% complete",C12)))</formula>
    </cfRule>
    <cfRule type="containsText" dxfId="530" priority="34" operator="containsText" text="Fully Completed 100%">
      <formula>NOT(ISERROR(SEARCH("Fully Completed 100%",C12)))</formula>
    </cfRule>
    <cfRule type="containsText" dxfId="529" priority="35" operator="containsText" text="Not Started">
      <formula>NOT(ISERROR(SEARCH("Not Started",C12)))</formula>
    </cfRule>
  </conditionalFormatting>
  <conditionalFormatting sqref="C14 C16:C119">
    <cfRule type="containsText" dxfId="528" priority="18" operator="containsText" text="In Process - 50%">
      <formula>NOT(ISERROR(SEARCH("In Process - 50%",C14)))</formula>
    </cfRule>
    <cfRule type="containsText" dxfId="527" priority="19" operator="containsText" text="In Process - 25%">
      <formula>NOT(ISERROR(SEARCH("In Process - 25%",C14)))</formula>
    </cfRule>
    <cfRule type="containsText" dxfId="526" priority="20" operator="containsText" text="In Process - 75%">
      <formula>NOT(ISERROR(SEARCH("In Process - 75%",C14)))</formula>
    </cfRule>
    <cfRule type="containsText" dxfId="525" priority="21" operator="containsText" text="Standard Not Applicable">
      <formula>NOT(ISERROR(SEARCH("Standard Not Applicable",C14)))</formula>
    </cfRule>
    <cfRule type="containsText" dxfId="524" priority="22" operator="containsText" text="In Process - 75% complete">
      <formula>NOT(ISERROR(SEARCH("In Process - 75% complete",C14)))</formula>
    </cfRule>
    <cfRule type="containsText" dxfId="523" priority="23" operator="containsText" text="In Process - 50% complete">
      <formula>NOT(ISERROR(SEARCH("In Process - 50% complete",C14)))</formula>
    </cfRule>
    <cfRule type="containsText" dxfId="522" priority="24" operator="containsText" text="In Process - 25% complete">
      <formula>NOT(ISERROR(SEARCH("In Process - 25% complete",C14)))</formula>
    </cfRule>
    <cfRule type="containsText" dxfId="521" priority="25" operator="containsText" text="Fully Completed 100%">
      <formula>NOT(ISERROR(SEARCH("Fully Completed 100%",C14)))</formula>
    </cfRule>
    <cfRule type="containsText" dxfId="520" priority="26" operator="containsText" text="Not Started">
      <formula>NOT(ISERROR(SEARCH("Not Started",C14)))</formula>
    </cfRule>
  </conditionalFormatting>
  <conditionalFormatting sqref="I17">
    <cfRule type="containsText" dxfId="519" priority="10" operator="containsText" text="Medium-High Risk - Quarterly Review">
      <formula>NOT(ISERROR(SEARCH("Medium-High Risk - Quarterly Review",I17)))</formula>
    </cfRule>
    <cfRule type="containsText" dxfId="518" priority="11" operator="containsText" text="Annual Internal Controls - Annual Review">
      <formula>NOT(ISERROR(SEARCH("Annual Internal Controls - Annual Review",I17)))</formula>
    </cfRule>
    <cfRule type="containsText" dxfId="517" priority="13" operator="containsText" text="Moderate Risk - bi-annual Review">
      <formula>NOT(ISERROR(SEARCH("Moderate Risk - bi-annual Review",I17)))</formula>
    </cfRule>
    <cfRule type="containsText" dxfId="516" priority="14" operator="containsText" text="Highest Risk  - Weekly Review">
      <formula>NOT(ISERROR(SEARCH("Highest Risk  - Weekly Review",I17)))</formula>
    </cfRule>
    <cfRule type="containsText" dxfId="515" priority="15" operator="containsText" text="Medium High-Risk - Quarterly Review">
      <formula>NOT(ISERROR(SEARCH("Medium High-Risk - Quarterly Review",I17)))</formula>
    </cfRule>
    <cfRule type="containsText" dxfId="514" priority="16" operator="containsText" text="High Risk - Monthly Review">
      <formula>NOT(ISERROR(SEARCH("High Risk - Monthly Review",I17)))</formula>
    </cfRule>
    <cfRule type="containsText" dxfId="513" priority="17" operator="containsText" text="Highest Risk - Weekly Review">
      <formula>NOT(ISERROR(SEARCH("Highest Risk - Weekly Review",I17)))</formula>
    </cfRule>
  </conditionalFormatting>
  <conditionalFormatting sqref="G17">
    <cfRule type="containsText" dxfId="512" priority="1" operator="containsText" text="In Process - 50%">
      <formula>NOT(ISERROR(SEARCH("In Process - 50%",G17)))</formula>
    </cfRule>
    <cfRule type="containsText" dxfId="511" priority="2" operator="containsText" text="In Process - 25%">
      <formula>NOT(ISERROR(SEARCH("In Process - 25%",G17)))</formula>
    </cfRule>
    <cfRule type="containsText" dxfId="510" priority="3" operator="containsText" text="In Process - 75%">
      <formula>NOT(ISERROR(SEARCH("In Process - 75%",G17)))</formula>
    </cfRule>
    <cfRule type="containsText" dxfId="509" priority="4" operator="containsText" text="Standard Not Applicable">
      <formula>NOT(ISERROR(SEARCH("Standard Not Applicable",G17)))</formula>
    </cfRule>
    <cfRule type="containsText" dxfId="508" priority="5" operator="containsText" text="In Process - 75% complete">
      <formula>NOT(ISERROR(SEARCH("In Process - 75% complete",G17)))</formula>
    </cfRule>
    <cfRule type="containsText" dxfId="507" priority="6" operator="containsText" text="In Process - 50% complete">
      <formula>NOT(ISERROR(SEARCH("In Process - 50% complete",G17)))</formula>
    </cfRule>
    <cfRule type="containsText" dxfId="506" priority="7" operator="containsText" text="In Process - 25% complete">
      <formula>NOT(ISERROR(SEARCH("In Process - 25% complete",G17)))</formula>
    </cfRule>
    <cfRule type="containsText" dxfId="505" priority="8" operator="containsText" text="Fully Completed 100%">
      <formula>NOT(ISERROR(SEARCH("Fully Completed 100%",G17)))</formula>
    </cfRule>
    <cfRule type="containsText" dxfId="504" priority="9" operator="containsText" text="Not Started">
      <formula>NOT(ISERROR(SEARCH("Not Started",G17)))</formula>
    </cfRule>
  </conditionalFormatting>
  <dataValidations count="4">
    <dataValidation type="list" allowBlank="1" showInputMessage="1" showErrorMessage="1" sqref="F5:F17 F95:F119 A18:A94" xr:uid="{00000000-0002-0000-0100-000000000000}">
      <formula1>"Assigned by Management, Budgetary Funds, Available Staff, Skilled IT Staff, Technology, Multiple Above, Other"</formula1>
    </dataValidation>
    <dataValidation type="list" allowBlank="1" showInputMessage="1" showErrorMessage="1" sqref="C12 C14 C16:C119" xr:uid="{00000000-0002-0000-0100-000001000000}">
      <formula1>"Fully Completed 100%, Standard Not Applicable, Not Started, In Process - 25%, In Process - 50%, In Process - 75%"</formula1>
    </dataValidation>
    <dataValidation type="list" allowBlank="1" showInputMessage="1" showErrorMessage="1" sqref="I17" xr:uid="{00000000-0002-0000-01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G17" xr:uid="{D79DAE1E-D2CA-4818-9A21-E920C9AC2EF1}">
      <formula1>"Fully Completed 100%, Standard Not Applicable, Not Started, In Process - 25%, In Process - 50%, In Process - 75%"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EB119"/>
  <sheetViews>
    <sheetView workbookViewId="0">
      <pane xSplit="2" ySplit="2" topLeftCell="E15"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5" customWidth="1"/>
    <col min="2" max="2" width="45" style="3" customWidth="1"/>
    <col min="3" max="3" width="20.578125" style="1" customWidth="1"/>
    <col min="4" max="4" width="37.41796875" style="3" customWidth="1"/>
    <col min="5" max="5" width="36.41796875" style="3" customWidth="1"/>
    <col min="6" max="6" width="31.83984375" style="1" customWidth="1"/>
    <col min="7" max="7" width="25.15625" style="3" customWidth="1"/>
    <col min="8" max="9" width="25" style="3" customWidth="1"/>
    <col min="10" max="132" width="8.83984375" style="26"/>
    <col min="133" max="16384" width="8.83984375" style="3"/>
  </cols>
  <sheetData>
    <row r="1" spans="1:132" s="70" customFormat="1" x14ac:dyDescent="0.45">
      <c r="A1" s="92" t="s">
        <v>2459</v>
      </c>
      <c r="B1" s="93"/>
      <c r="C1" s="93"/>
      <c r="D1" s="93"/>
      <c r="E1" s="93"/>
      <c r="F1" s="93"/>
      <c r="G1" s="94"/>
    </row>
    <row r="2" spans="1:132" s="7" customFormat="1" ht="85.5" customHeight="1" x14ac:dyDescent="0.45">
      <c r="A2" s="35" t="s">
        <v>0</v>
      </c>
      <c r="B2" s="78" t="s">
        <v>2441</v>
      </c>
      <c r="C2" s="2" t="s">
        <v>2310</v>
      </c>
      <c r="D2" s="2" t="s">
        <v>101</v>
      </c>
      <c r="E2" s="2" t="s">
        <v>2395</v>
      </c>
      <c r="F2" s="2" t="s">
        <v>104</v>
      </c>
      <c r="G2" s="2" t="s">
        <v>102</v>
      </c>
      <c r="H2" s="2" t="s">
        <v>103</v>
      </c>
      <c r="I2" s="2" t="s">
        <v>2414</v>
      </c>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row>
    <row r="3" spans="1:132" s="4" customFormat="1" x14ac:dyDescent="0.45">
      <c r="A3" s="30" t="s">
        <v>2277</v>
      </c>
      <c r="B3" s="29" t="s">
        <v>2096</v>
      </c>
    </row>
    <row r="4" spans="1:132" ht="112.15" customHeight="1" x14ac:dyDescent="0.45">
      <c r="A4" s="42" t="s">
        <v>2278</v>
      </c>
      <c r="B4" s="43" t="s">
        <v>2279</v>
      </c>
      <c r="C4" s="8" t="s">
        <v>2434</v>
      </c>
      <c r="D4" s="20"/>
      <c r="E4" s="20"/>
      <c r="F4" s="21"/>
      <c r="G4" s="20"/>
      <c r="H4" s="20"/>
      <c r="I4" s="20"/>
    </row>
    <row r="5" spans="1:132" s="39" customFormat="1" x14ac:dyDescent="0.45">
      <c r="A5" s="30" t="s">
        <v>2282</v>
      </c>
      <c r="B5" s="29" t="s">
        <v>2099</v>
      </c>
      <c r="C5" s="4"/>
    </row>
    <row r="6" spans="1:132" s="4" customFormat="1" ht="88.2" x14ac:dyDescent="0.45">
      <c r="A6" s="42" t="s">
        <v>2280</v>
      </c>
      <c r="B6" s="44" t="s">
        <v>8</v>
      </c>
      <c r="C6" s="8" t="s">
        <v>2434</v>
      </c>
      <c r="D6" s="20"/>
      <c r="E6" s="20"/>
      <c r="F6" s="20"/>
      <c r="G6" s="20"/>
      <c r="H6" s="20"/>
      <c r="I6" s="20"/>
    </row>
    <row r="7" spans="1:132" s="39" customFormat="1" ht="20.65" customHeight="1" x14ac:dyDescent="0.45">
      <c r="A7" s="30" t="s">
        <v>2281</v>
      </c>
      <c r="B7" s="29" t="s">
        <v>2102</v>
      </c>
      <c r="C7" s="4"/>
      <c r="F7" s="4"/>
    </row>
    <row r="8" spans="1:132" s="4" customFormat="1" ht="100.5" customHeight="1" x14ac:dyDescent="0.45">
      <c r="A8" s="42" t="s">
        <v>2283</v>
      </c>
      <c r="B8" s="44" t="s">
        <v>2104</v>
      </c>
      <c r="C8" s="8" t="s">
        <v>2434</v>
      </c>
      <c r="D8" s="20"/>
      <c r="E8" s="20"/>
      <c r="F8" s="20"/>
      <c r="G8" s="20"/>
      <c r="H8" s="20"/>
      <c r="I8" s="20"/>
    </row>
    <row r="9" spans="1:132" s="39" customFormat="1" ht="30.6" customHeight="1" x14ac:dyDescent="0.45">
      <c r="A9" s="30" t="s">
        <v>2284</v>
      </c>
      <c r="B9" s="29" t="s">
        <v>2106</v>
      </c>
      <c r="C9" s="4"/>
    </row>
    <row r="10" spans="1:132" ht="25.2" x14ac:dyDescent="0.45">
      <c r="A10" s="42" t="s">
        <v>2285</v>
      </c>
      <c r="B10" s="45" t="s">
        <v>2108</v>
      </c>
      <c r="C10" s="8" t="s">
        <v>2434</v>
      </c>
      <c r="D10" s="20"/>
      <c r="E10" s="20"/>
      <c r="F10" s="20"/>
      <c r="G10" s="20"/>
      <c r="H10" s="20"/>
      <c r="I10" s="20"/>
    </row>
    <row r="11" spans="1:132" ht="37.799999999999997" x14ac:dyDescent="0.45">
      <c r="A11" s="42" t="s">
        <v>2109</v>
      </c>
      <c r="B11" s="43" t="s">
        <v>2110</v>
      </c>
      <c r="C11" s="8" t="s">
        <v>2434</v>
      </c>
      <c r="D11" s="20"/>
      <c r="E11" s="20"/>
      <c r="F11" s="20"/>
      <c r="G11" s="20"/>
      <c r="H11" s="20"/>
      <c r="I11" s="20"/>
    </row>
    <row r="12" spans="1:132" s="48" customFormat="1" ht="37.799999999999997" x14ac:dyDescent="0.45">
      <c r="A12" s="42" t="s">
        <v>2300</v>
      </c>
      <c r="B12" s="43" t="s">
        <v>2112</v>
      </c>
      <c r="C12" s="8"/>
      <c r="D12" s="20"/>
      <c r="E12" s="20"/>
      <c r="F12" s="20"/>
      <c r="G12" s="20"/>
      <c r="H12" s="20"/>
      <c r="I12" s="20"/>
    </row>
    <row r="13" spans="1:132" ht="37.799999999999997" x14ac:dyDescent="0.45">
      <c r="A13" s="42" t="s">
        <v>2301</v>
      </c>
      <c r="B13" s="43" t="s">
        <v>2114</v>
      </c>
      <c r="C13" s="8" t="s">
        <v>2434</v>
      </c>
      <c r="D13" s="20"/>
      <c r="E13" s="20"/>
      <c r="F13" s="20"/>
      <c r="G13" s="20"/>
      <c r="H13" s="20"/>
      <c r="I13" s="20"/>
    </row>
    <row r="14" spans="1:132" s="4" customFormat="1" x14ac:dyDescent="0.45">
      <c r="A14" s="30" t="s">
        <v>2302</v>
      </c>
      <c r="B14" s="29" t="s">
        <v>2116</v>
      </c>
    </row>
    <row r="15" spans="1:132" ht="126" x14ac:dyDescent="0.45">
      <c r="A15" s="42" t="s">
        <v>2303</v>
      </c>
      <c r="B15" s="45" t="s">
        <v>2118</v>
      </c>
      <c r="C15" s="8" t="s">
        <v>2434</v>
      </c>
      <c r="D15" s="20"/>
      <c r="E15" s="20"/>
      <c r="F15" s="20"/>
      <c r="G15" s="20"/>
      <c r="H15" s="20"/>
      <c r="I15" s="20"/>
    </row>
    <row r="16" spans="1:132" s="56" customFormat="1" ht="12.9" thickBot="1" x14ac:dyDescent="0.5">
      <c r="A16" s="54" t="s">
        <v>2304</v>
      </c>
      <c r="B16" s="75" t="s">
        <v>2120</v>
      </c>
      <c r="C16" s="55"/>
      <c r="F16" s="55"/>
    </row>
    <row r="17" spans="1:132" s="67" customFormat="1" ht="134.65" customHeight="1" thickBot="1" x14ac:dyDescent="0.5">
      <c r="A17" s="64" t="s">
        <v>2286</v>
      </c>
      <c r="B17" s="65" t="s">
        <v>2412</v>
      </c>
      <c r="C17" s="1"/>
      <c r="F17" s="66"/>
      <c r="I17" s="62"/>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row>
    <row r="18" spans="1:132" s="58" customFormat="1" x14ac:dyDescent="0.45">
      <c r="A18" s="57"/>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row>
    <row r="19" spans="1:132" x14ac:dyDescent="0.45">
      <c r="A19" s="1"/>
      <c r="C19" s="3"/>
      <c r="D19" s="26"/>
      <c r="E19" s="26"/>
      <c r="F19" s="26"/>
      <c r="G19" s="26"/>
      <c r="H19" s="26"/>
      <c r="I19" s="26"/>
      <c r="DX19" s="3"/>
      <c r="DY19" s="3"/>
      <c r="DZ19" s="3"/>
      <c r="EA19" s="3"/>
      <c r="EB19" s="3"/>
    </row>
    <row r="20" spans="1:132" x14ac:dyDescent="0.45">
      <c r="A20" s="1"/>
      <c r="C20" s="3"/>
      <c r="D20" s="26"/>
      <c r="E20" s="26"/>
      <c r="F20" s="26"/>
      <c r="G20" s="26"/>
      <c r="H20" s="26"/>
      <c r="I20" s="26"/>
      <c r="DX20" s="3"/>
      <c r="DY20" s="3"/>
      <c r="DZ20" s="3"/>
      <c r="EA20" s="3"/>
      <c r="EB20" s="3"/>
    </row>
    <row r="21" spans="1:132" x14ac:dyDescent="0.45">
      <c r="A21" s="1"/>
      <c r="C21" s="3"/>
      <c r="D21" s="26"/>
      <c r="E21" s="26"/>
      <c r="F21" s="26"/>
      <c r="G21" s="26"/>
      <c r="H21" s="26"/>
      <c r="I21" s="26"/>
      <c r="DX21" s="3"/>
      <c r="DY21" s="3"/>
      <c r="DZ21" s="3"/>
      <c r="EA21" s="3"/>
      <c r="EB21" s="3"/>
    </row>
    <row r="22" spans="1:132" x14ac:dyDescent="0.45">
      <c r="A22" s="1"/>
      <c r="C22" s="3"/>
      <c r="D22" s="26"/>
      <c r="E22" s="26"/>
      <c r="F22" s="26"/>
      <c r="G22" s="26"/>
      <c r="H22" s="26"/>
      <c r="I22" s="26"/>
      <c r="DX22" s="3"/>
      <c r="DY22" s="3"/>
      <c r="DZ22" s="3"/>
      <c r="EA22" s="3"/>
      <c r="EB22" s="3"/>
    </row>
    <row r="23" spans="1:132" x14ac:dyDescent="0.45">
      <c r="A23" s="1"/>
      <c r="C23" s="3"/>
      <c r="D23" s="26"/>
      <c r="E23" s="26"/>
      <c r="F23" s="26"/>
      <c r="G23" s="26"/>
      <c r="H23" s="26"/>
      <c r="I23" s="26"/>
      <c r="DX23" s="3"/>
      <c r="DY23" s="3"/>
      <c r="DZ23" s="3"/>
      <c r="EA23" s="3"/>
      <c r="EB23" s="3"/>
    </row>
    <row r="24" spans="1:132" x14ac:dyDescent="0.45">
      <c r="A24" s="1"/>
      <c r="C24" s="3"/>
      <c r="D24" s="26"/>
      <c r="E24" s="26"/>
      <c r="F24" s="26"/>
      <c r="G24" s="26"/>
      <c r="H24" s="26"/>
      <c r="I24" s="26"/>
      <c r="DX24" s="3"/>
      <c r="DY24" s="3"/>
      <c r="DZ24" s="3"/>
      <c r="EA24" s="3"/>
      <c r="EB24" s="3"/>
    </row>
    <row r="25" spans="1:132" x14ac:dyDescent="0.45">
      <c r="A25" s="1"/>
      <c r="C25" s="3"/>
      <c r="D25" s="26"/>
      <c r="E25" s="26"/>
      <c r="F25" s="26"/>
      <c r="G25" s="26"/>
      <c r="H25" s="26"/>
      <c r="I25" s="26"/>
      <c r="DX25" s="3"/>
      <c r="DY25" s="3"/>
      <c r="DZ25" s="3"/>
      <c r="EA25" s="3"/>
      <c r="EB25" s="3"/>
    </row>
    <row r="26" spans="1:132" x14ac:dyDescent="0.45">
      <c r="A26" s="1"/>
      <c r="C26" s="3"/>
      <c r="D26" s="26"/>
      <c r="E26" s="26"/>
      <c r="F26" s="26"/>
      <c r="G26" s="26"/>
      <c r="H26" s="26"/>
      <c r="I26" s="26"/>
      <c r="DX26" s="3"/>
      <c r="DY26" s="3"/>
      <c r="DZ26" s="3"/>
      <c r="EA26" s="3"/>
      <c r="EB26" s="3"/>
    </row>
    <row r="27" spans="1:132" x14ac:dyDescent="0.45">
      <c r="A27" s="1"/>
      <c r="C27" s="3"/>
      <c r="D27" s="26"/>
      <c r="E27" s="26"/>
      <c r="F27" s="26"/>
      <c r="G27" s="26"/>
      <c r="H27" s="26"/>
      <c r="I27" s="26"/>
      <c r="DX27" s="3"/>
      <c r="DY27" s="3"/>
      <c r="DZ27" s="3"/>
      <c r="EA27" s="3"/>
      <c r="EB27" s="3"/>
    </row>
    <row r="28" spans="1:132" x14ac:dyDescent="0.45">
      <c r="A28" s="1"/>
      <c r="C28" s="3"/>
      <c r="D28" s="26"/>
      <c r="E28" s="26"/>
      <c r="F28" s="26"/>
      <c r="G28" s="26"/>
      <c r="H28" s="26"/>
      <c r="I28" s="26"/>
      <c r="DX28" s="3"/>
      <c r="DY28" s="3"/>
      <c r="DZ28" s="3"/>
      <c r="EA28" s="3"/>
      <c r="EB28" s="3"/>
    </row>
    <row r="29" spans="1:132" x14ac:dyDescent="0.45">
      <c r="A29" s="1"/>
      <c r="C29" s="3"/>
      <c r="D29" s="26"/>
      <c r="E29" s="26"/>
      <c r="F29" s="26"/>
      <c r="G29" s="26"/>
      <c r="H29" s="26"/>
      <c r="I29" s="26"/>
      <c r="DX29" s="3"/>
      <c r="DY29" s="3"/>
      <c r="DZ29" s="3"/>
      <c r="EA29" s="3"/>
      <c r="EB29" s="3"/>
    </row>
    <row r="30" spans="1:132" x14ac:dyDescent="0.45">
      <c r="A30" s="1"/>
      <c r="C30" s="3"/>
      <c r="D30" s="26"/>
      <c r="E30" s="26"/>
      <c r="F30" s="26"/>
      <c r="G30" s="26"/>
      <c r="H30" s="26"/>
      <c r="I30" s="26"/>
      <c r="DX30" s="3"/>
      <c r="DY30" s="3"/>
      <c r="DZ30" s="3"/>
      <c r="EA30" s="3"/>
      <c r="EB30" s="3"/>
    </row>
    <row r="31" spans="1:132" x14ac:dyDescent="0.45">
      <c r="A31" s="1"/>
      <c r="C31" s="3"/>
      <c r="D31" s="26"/>
      <c r="E31" s="26"/>
      <c r="F31" s="26"/>
      <c r="G31" s="26"/>
      <c r="H31" s="26"/>
      <c r="I31" s="26"/>
      <c r="DX31" s="3"/>
      <c r="DY31" s="3"/>
      <c r="DZ31" s="3"/>
      <c r="EA31" s="3"/>
      <c r="EB31" s="3"/>
    </row>
    <row r="32" spans="1:132" x14ac:dyDescent="0.45">
      <c r="A32" s="1"/>
      <c r="C32" s="3"/>
      <c r="D32" s="26"/>
      <c r="E32" s="26"/>
      <c r="F32" s="26"/>
      <c r="G32" s="26"/>
      <c r="H32" s="26"/>
      <c r="I32" s="26"/>
      <c r="DX32" s="3"/>
      <c r="DY32" s="3"/>
      <c r="DZ32" s="3"/>
      <c r="EA32" s="3"/>
      <c r="EB32" s="3"/>
    </row>
    <row r="33" spans="1:132" x14ac:dyDescent="0.45">
      <c r="A33" s="1"/>
      <c r="C33" s="3"/>
      <c r="D33" s="26"/>
      <c r="E33" s="26"/>
      <c r="F33" s="26"/>
      <c r="G33" s="26"/>
      <c r="H33" s="26"/>
      <c r="I33" s="26"/>
      <c r="DX33" s="3"/>
      <c r="DY33" s="3"/>
      <c r="DZ33" s="3"/>
      <c r="EA33" s="3"/>
      <c r="EB33" s="3"/>
    </row>
    <row r="34" spans="1:132" x14ac:dyDescent="0.45">
      <c r="A34" s="1"/>
      <c r="C34" s="3"/>
      <c r="D34" s="26"/>
      <c r="E34" s="26"/>
      <c r="F34" s="26"/>
      <c r="G34" s="26"/>
      <c r="H34" s="26"/>
      <c r="I34" s="26"/>
      <c r="DX34" s="3"/>
      <c r="DY34" s="3"/>
      <c r="DZ34" s="3"/>
      <c r="EA34" s="3"/>
      <c r="EB34" s="3"/>
    </row>
    <row r="35" spans="1:132" x14ac:dyDescent="0.45">
      <c r="A35" s="1"/>
      <c r="C35" s="3"/>
      <c r="D35" s="26"/>
      <c r="E35" s="26"/>
      <c r="F35" s="26"/>
      <c r="G35" s="26"/>
      <c r="H35" s="26"/>
      <c r="I35" s="26"/>
      <c r="DX35" s="3"/>
      <c r="DY35" s="3"/>
      <c r="DZ35" s="3"/>
      <c r="EA35" s="3"/>
      <c r="EB35" s="3"/>
    </row>
    <row r="36" spans="1:132" x14ac:dyDescent="0.45">
      <c r="A36" s="1"/>
      <c r="C36" s="3"/>
      <c r="D36" s="26"/>
      <c r="E36" s="26"/>
      <c r="F36" s="26"/>
      <c r="G36" s="26"/>
      <c r="H36" s="26"/>
      <c r="I36" s="26"/>
      <c r="DX36" s="3"/>
      <c r="DY36" s="3"/>
      <c r="DZ36" s="3"/>
      <c r="EA36" s="3"/>
      <c r="EB36" s="3"/>
    </row>
    <row r="37" spans="1:132" x14ac:dyDescent="0.45">
      <c r="A37" s="1"/>
      <c r="C37" s="3"/>
      <c r="D37" s="26"/>
      <c r="E37" s="26"/>
      <c r="F37" s="26"/>
      <c r="G37" s="26"/>
      <c r="H37" s="26"/>
      <c r="I37" s="26"/>
      <c r="DX37" s="3"/>
      <c r="DY37" s="3"/>
      <c r="DZ37" s="3"/>
      <c r="EA37" s="3"/>
      <c r="EB37" s="3"/>
    </row>
    <row r="38" spans="1:132" x14ac:dyDescent="0.45">
      <c r="A38" s="1"/>
      <c r="C38" s="3"/>
      <c r="D38" s="26"/>
      <c r="E38" s="26"/>
      <c r="F38" s="26"/>
      <c r="G38" s="26"/>
      <c r="H38" s="26"/>
      <c r="I38" s="26"/>
      <c r="DX38" s="3"/>
      <c r="DY38" s="3"/>
      <c r="DZ38" s="3"/>
      <c r="EA38" s="3"/>
      <c r="EB38" s="3"/>
    </row>
    <row r="39" spans="1:132" x14ac:dyDescent="0.45">
      <c r="A39" s="1"/>
      <c r="C39" s="3"/>
      <c r="D39" s="26"/>
      <c r="E39" s="26"/>
      <c r="F39" s="26"/>
      <c r="G39" s="26"/>
      <c r="H39" s="26"/>
      <c r="I39" s="26"/>
      <c r="DX39" s="3"/>
      <c r="DY39" s="3"/>
      <c r="DZ39" s="3"/>
      <c r="EA39" s="3"/>
      <c r="EB39" s="3"/>
    </row>
    <row r="40" spans="1:132" x14ac:dyDescent="0.45">
      <c r="A40" s="1"/>
      <c r="C40" s="3"/>
      <c r="D40" s="26"/>
      <c r="E40" s="26"/>
      <c r="F40" s="26"/>
      <c r="G40" s="26"/>
      <c r="H40" s="26"/>
      <c r="I40" s="26"/>
      <c r="DX40" s="3"/>
      <c r="DY40" s="3"/>
      <c r="DZ40" s="3"/>
      <c r="EA40" s="3"/>
      <c r="EB40" s="3"/>
    </row>
    <row r="41" spans="1:132" x14ac:dyDescent="0.45">
      <c r="A41" s="1"/>
      <c r="C41" s="3"/>
      <c r="D41" s="26"/>
      <c r="E41" s="26"/>
      <c r="F41" s="26"/>
      <c r="G41" s="26"/>
      <c r="H41" s="26"/>
      <c r="I41" s="26"/>
      <c r="DX41" s="3"/>
      <c r="DY41" s="3"/>
      <c r="DZ41" s="3"/>
      <c r="EA41" s="3"/>
      <c r="EB41" s="3"/>
    </row>
    <row r="42" spans="1:132" x14ac:dyDescent="0.45">
      <c r="A42" s="1"/>
      <c r="C42" s="3"/>
      <c r="D42" s="26"/>
      <c r="E42" s="26"/>
      <c r="F42" s="26"/>
      <c r="G42" s="26"/>
      <c r="H42" s="26"/>
      <c r="I42" s="26"/>
      <c r="DX42" s="3"/>
      <c r="DY42" s="3"/>
      <c r="DZ42" s="3"/>
      <c r="EA42" s="3"/>
      <c r="EB42" s="3"/>
    </row>
    <row r="43" spans="1:132" x14ac:dyDescent="0.45">
      <c r="A43" s="1"/>
      <c r="C43" s="3"/>
      <c r="D43" s="26"/>
      <c r="E43" s="26"/>
      <c r="F43" s="26"/>
      <c r="G43" s="26"/>
      <c r="H43" s="26"/>
      <c r="I43" s="26"/>
      <c r="DX43" s="3"/>
      <c r="DY43" s="3"/>
      <c r="DZ43" s="3"/>
      <c r="EA43" s="3"/>
      <c r="EB43" s="3"/>
    </row>
    <row r="44" spans="1:132" x14ac:dyDescent="0.45">
      <c r="A44" s="1"/>
      <c r="C44" s="3"/>
      <c r="D44" s="26"/>
      <c r="E44" s="26"/>
      <c r="F44" s="26"/>
      <c r="G44" s="26"/>
      <c r="H44" s="26"/>
      <c r="I44" s="26"/>
      <c r="DX44" s="3"/>
      <c r="DY44" s="3"/>
      <c r="DZ44" s="3"/>
      <c r="EA44" s="3"/>
      <c r="EB44" s="3"/>
    </row>
    <row r="45" spans="1:132" x14ac:dyDescent="0.45">
      <c r="A45" s="1"/>
      <c r="C45" s="3"/>
      <c r="D45" s="26"/>
      <c r="E45" s="26"/>
      <c r="F45" s="26"/>
      <c r="G45" s="26"/>
      <c r="H45" s="26"/>
      <c r="I45" s="26"/>
      <c r="DX45" s="3"/>
      <c r="DY45" s="3"/>
      <c r="DZ45" s="3"/>
      <c r="EA45" s="3"/>
      <c r="EB45" s="3"/>
    </row>
    <row r="46" spans="1:132" x14ac:dyDescent="0.45">
      <c r="A46" s="1"/>
      <c r="C46" s="3"/>
      <c r="D46" s="26"/>
      <c r="E46" s="26"/>
      <c r="F46" s="26"/>
      <c r="G46" s="26"/>
      <c r="H46" s="26"/>
      <c r="I46" s="26"/>
      <c r="DX46" s="3"/>
      <c r="DY46" s="3"/>
      <c r="DZ46" s="3"/>
      <c r="EA46" s="3"/>
      <c r="EB46" s="3"/>
    </row>
    <row r="47" spans="1:132" x14ac:dyDescent="0.45">
      <c r="A47" s="1"/>
      <c r="C47" s="3"/>
      <c r="D47" s="26"/>
      <c r="E47" s="26"/>
      <c r="F47" s="26"/>
      <c r="G47" s="26"/>
      <c r="H47" s="26"/>
      <c r="I47" s="26"/>
      <c r="DX47" s="3"/>
      <c r="DY47" s="3"/>
      <c r="DZ47" s="3"/>
      <c r="EA47" s="3"/>
      <c r="EB47" s="3"/>
    </row>
    <row r="48" spans="1:132" x14ac:dyDescent="0.45">
      <c r="A48" s="1"/>
      <c r="C48" s="3"/>
      <c r="D48" s="26"/>
      <c r="E48" s="26"/>
      <c r="F48" s="26"/>
      <c r="G48" s="26"/>
      <c r="H48" s="26"/>
      <c r="I48" s="26"/>
      <c r="DX48" s="3"/>
      <c r="DY48" s="3"/>
      <c r="DZ48" s="3"/>
      <c r="EA48" s="3"/>
      <c r="EB48" s="3"/>
    </row>
    <row r="49" spans="1:132" x14ac:dyDescent="0.45">
      <c r="A49" s="1"/>
      <c r="C49" s="3"/>
      <c r="D49" s="26"/>
      <c r="E49" s="26"/>
      <c r="F49" s="26"/>
      <c r="G49" s="26"/>
      <c r="H49" s="26"/>
      <c r="I49" s="26"/>
      <c r="DX49" s="3"/>
      <c r="DY49" s="3"/>
      <c r="DZ49" s="3"/>
      <c r="EA49" s="3"/>
      <c r="EB49" s="3"/>
    </row>
    <row r="50" spans="1:132" x14ac:dyDescent="0.45">
      <c r="A50" s="1"/>
      <c r="C50" s="3"/>
      <c r="D50" s="26"/>
      <c r="E50" s="26"/>
      <c r="F50" s="26"/>
      <c r="G50" s="26"/>
      <c r="H50" s="26"/>
      <c r="I50" s="26"/>
      <c r="DX50" s="3"/>
      <c r="DY50" s="3"/>
      <c r="DZ50" s="3"/>
      <c r="EA50" s="3"/>
      <c r="EB50" s="3"/>
    </row>
    <row r="51" spans="1:132" x14ac:dyDescent="0.45">
      <c r="A51" s="1"/>
      <c r="C51" s="3"/>
      <c r="D51" s="26"/>
      <c r="E51" s="26"/>
      <c r="F51" s="26"/>
      <c r="G51" s="26"/>
      <c r="H51" s="26"/>
      <c r="I51" s="26"/>
      <c r="DX51" s="3"/>
      <c r="DY51" s="3"/>
      <c r="DZ51" s="3"/>
      <c r="EA51" s="3"/>
      <c r="EB51" s="3"/>
    </row>
    <row r="52" spans="1:132" x14ac:dyDescent="0.45">
      <c r="A52" s="1"/>
      <c r="C52" s="3"/>
      <c r="D52" s="26"/>
      <c r="E52" s="26"/>
      <c r="F52" s="26"/>
      <c r="G52" s="26"/>
      <c r="H52" s="26"/>
      <c r="I52" s="26"/>
      <c r="DX52" s="3"/>
      <c r="DY52" s="3"/>
      <c r="DZ52" s="3"/>
      <c r="EA52" s="3"/>
      <c r="EB52" s="3"/>
    </row>
    <row r="53" spans="1:132" x14ac:dyDescent="0.45">
      <c r="A53" s="1"/>
      <c r="C53" s="3"/>
      <c r="D53" s="26"/>
      <c r="E53" s="26"/>
      <c r="F53" s="26"/>
      <c r="G53" s="26"/>
      <c r="H53" s="26"/>
      <c r="I53" s="26"/>
      <c r="DX53" s="3"/>
      <c r="DY53" s="3"/>
      <c r="DZ53" s="3"/>
      <c r="EA53" s="3"/>
      <c r="EB53" s="3"/>
    </row>
    <row r="54" spans="1:132" x14ac:dyDescent="0.45">
      <c r="A54" s="1"/>
      <c r="C54" s="3"/>
      <c r="D54" s="26"/>
      <c r="E54" s="26"/>
      <c r="F54" s="26"/>
      <c r="G54" s="26"/>
      <c r="H54" s="26"/>
      <c r="I54" s="26"/>
      <c r="DX54" s="3"/>
      <c r="DY54" s="3"/>
      <c r="DZ54" s="3"/>
      <c r="EA54" s="3"/>
      <c r="EB54" s="3"/>
    </row>
    <row r="55" spans="1:132" x14ac:dyDescent="0.45">
      <c r="A55" s="1"/>
      <c r="C55" s="3"/>
      <c r="D55" s="26"/>
      <c r="E55" s="26"/>
      <c r="F55" s="26"/>
      <c r="G55" s="26"/>
      <c r="H55" s="26"/>
      <c r="I55" s="26"/>
      <c r="DX55" s="3"/>
      <c r="DY55" s="3"/>
      <c r="DZ55" s="3"/>
      <c r="EA55" s="3"/>
      <c r="EB55" s="3"/>
    </row>
    <row r="56" spans="1:132" x14ac:dyDescent="0.45">
      <c r="A56" s="1"/>
      <c r="C56" s="3"/>
      <c r="D56" s="26"/>
      <c r="E56" s="26"/>
      <c r="F56" s="26"/>
      <c r="G56" s="26"/>
      <c r="H56" s="26"/>
      <c r="I56" s="26"/>
      <c r="DX56" s="3"/>
      <c r="DY56" s="3"/>
      <c r="DZ56" s="3"/>
      <c r="EA56" s="3"/>
      <c r="EB56" s="3"/>
    </row>
    <row r="57" spans="1:132" x14ac:dyDescent="0.45">
      <c r="A57" s="1"/>
      <c r="C57" s="3"/>
      <c r="D57" s="26"/>
      <c r="E57" s="26"/>
      <c r="F57" s="26"/>
      <c r="G57" s="26"/>
      <c r="H57" s="26"/>
      <c r="I57" s="26"/>
      <c r="DX57" s="3"/>
      <c r="DY57" s="3"/>
      <c r="DZ57" s="3"/>
      <c r="EA57" s="3"/>
      <c r="EB57" s="3"/>
    </row>
    <row r="58" spans="1:132" x14ac:dyDescent="0.45">
      <c r="A58" s="1"/>
      <c r="C58" s="3"/>
      <c r="D58" s="26"/>
      <c r="E58" s="26"/>
      <c r="F58" s="26"/>
      <c r="G58" s="26"/>
      <c r="H58" s="26"/>
      <c r="I58" s="26"/>
      <c r="DX58" s="3"/>
      <c r="DY58" s="3"/>
      <c r="DZ58" s="3"/>
      <c r="EA58" s="3"/>
      <c r="EB58" s="3"/>
    </row>
    <row r="59" spans="1:132" x14ac:dyDescent="0.45">
      <c r="A59" s="1"/>
      <c r="C59" s="3"/>
      <c r="D59" s="26"/>
      <c r="E59" s="26"/>
      <c r="F59" s="26"/>
      <c r="G59" s="26"/>
      <c r="H59" s="26"/>
      <c r="I59" s="26"/>
      <c r="DX59" s="3"/>
      <c r="DY59" s="3"/>
      <c r="DZ59" s="3"/>
      <c r="EA59" s="3"/>
      <c r="EB59" s="3"/>
    </row>
    <row r="60" spans="1:132" x14ac:dyDescent="0.45">
      <c r="A60" s="1"/>
      <c r="C60" s="3"/>
      <c r="D60" s="26"/>
      <c r="E60" s="26"/>
      <c r="F60" s="26"/>
      <c r="G60" s="26"/>
      <c r="H60" s="26"/>
      <c r="I60" s="26"/>
      <c r="DX60" s="3"/>
      <c r="DY60" s="3"/>
      <c r="DZ60" s="3"/>
      <c r="EA60" s="3"/>
      <c r="EB60" s="3"/>
    </row>
    <row r="61" spans="1:132" x14ac:dyDescent="0.45">
      <c r="A61" s="1"/>
      <c r="C61" s="3"/>
      <c r="D61" s="26"/>
      <c r="E61" s="26"/>
      <c r="F61" s="26"/>
      <c r="G61" s="26"/>
      <c r="H61" s="26"/>
      <c r="I61" s="26"/>
      <c r="DX61" s="3"/>
      <c r="DY61" s="3"/>
      <c r="DZ61" s="3"/>
      <c r="EA61" s="3"/>
      <c r="EB61" s="3"/>
    </row>
    <row r="62" spans="1:132" x14ac:dyDescent="0.45">
      <c r="A62" s="1"/>
      <c r="C62" s="3"/>
      <c r="D62" s="26"/>
      <c r="E62" s="26"/>
      <c r="F62" s="26"/>
      <c r="G62" s="26"/>
      <c r="H62" s="26"/>
      <c r="I62" s="26"/>
      <c r="DX62" s="3"/>
      <c r="DY62" s="3"/>
      <c r="DZ62" s="3"/>
      <c r="EA62" s="3"/>
      <c r="EB62" s="3"/>
    </row>
    <row r="63" spans="1:132" x14ac:dyDescent="0.45">
      <c r="A63" s="1"/>
      <c r="C63" s="3"/>
      <c r="D63" s="26"/>
      <c r="E63" s="26"/>
      <c r="F63" s="26"/>
      <c r="G63" s="26"/>
      <c r="H63" s="26"/>
      <c r="I63" s="26"/>
      <c r="DX63" s="3"/>
      <c r="DY63" s="3"/>
      <c r="DZ63" s="3"/>
      <c r="EA63" s="3"/>
      <c r="EB63" s="3"/>
    </row>
    <row r="64" spans="1:132" x14ac:dyDescent="0.45">
      <c r="A64" s="1"/>
      <c r="C64" s="3"/>
      <c r="D64" s="26"/>
      <c r="E64" s="26"/>
      <c r="F64" s="26"/>
      <c r="G64" s="26"/>
      <c r="H64" s="26"/>
      <c r="I64" s="26"/>
      <c r="DX64" s="3"/>
      <c r="DY64" s="3"/>
      <c r="DZ64" s="3"/>
      <c r="EA64" s="3"/>
      <c r="EB64" s="3"/>
    </row>
    <row r="65" spans="1:132" x14ac:dyDescent="0.45">
      <c r="A65" s="1"/>
      <c r="C65" s="3"/>
      <c r="D65" s="26"/>
      <c r="E65" s="26"/>
      <c r="F65" s="26"/>
      <c r="G65" s="26"/>
      <c r="H65" s="26"/>
      <c r="I65" s="26"/>
      <c r="DX65" s="3"/>
      <c r="DY65" s="3"/>
      <c r="DZ65" s="3"/>
      <c r="EA65" s="3"/>
      <c r="EB65" s="3"/>
    </row>
    <row r="66" spans="1:132" x14ac:dyDescent="0.45">
      <c r="A66" s="1"/>
      <c r="C66" s="3"/>
      <c r="D66" s="26"/>
      <c r="E66" s="26"/>
      <c r="F66" s="26"/>
      <c r="G66" s="26"/>
      <c r="H66" s="26"/>
      <c r="I66" s="26"/>
      <c r="DX66" s="3"/>
      <c r="DY66" s="3"/>
      <c r="DZ66" s="3"/>
      <c r="EA66" s="3"/>
      <c r="EB66" s="3"/>
    </row>
    <row r="67" spans="1:132" x14ac:dyDescent="0.45">
      <c r="A67" s="1"/>
      <c r="C67" s="3"/>
      <c r="D67" s="26"/>
      <c r="E67" s="26"/>
      <c r="F67" s="26"/>
      <c r="G67" s="26"/>
      <c r="H67" s="26"/>
      <c r="I67" s="26"/>
      <c r="DX67" s="3"/>
      <c r="DY67" s="3"/>
      <c r="DZ67" s="3"/>
      <c r="EA67" s="3"/>
      <c r="EB67" s="3"/>
    </row>
    <row r="68" spans="1:132" x14ac:dyDescent="0.45">
      <c r="A68" s="1"/>
      <c r="C68" s="3"/>
      <c r="D68" s="26"/>
      <c r="E68" s="26"/>
      <c r="F68" s="26"/>
      <c r="G68" s="26"/>
      <c r="H68" s="26"/>
      <c r="I68" s="26"/>
      <c r="DX68" s="3"/>
      <c r="DY68" s="3"/>
      <c r="DZ68" s="3"/>
      <c r="EA68" s="3"/>
      <c r="EB68" s="3"/>
    </row>
    <row r="69" spans="1:132" x14ac:dyDescent="0.45">
      <c r="A69" s="1"/>
      <c r="C69" s="3"/>
      <c r="D69" s="26"/>
      <c r="E69" s="26"/>
      <c r="F69" s="26"/>
      <c r="G69" s="26"/>
      <c r="H69" s="26"/>
      <c r="I69" s="26"/>
      <c r="DX69" s="3"/>
      <c r="DY69" s="3"/>
      <c r="DZ69" s="3"/>
      <c r="EA69" s="3"/>
      <c r="EB69" s="3"/>
    </row>
    <row r="70" spans="1:132" x14ac:dyDescent="0.45">
      <c r="A70" s="1"/>
      <c r="C70" s="3"/>
      <c r="D70" s="26"/>
      <c r="E70" s="26"/>
      <c r="F70" s="26"/>
      <c r="G70" s="26"/>
      <c r="H70" s="26"/>
      <c r="I70" s="26"/>
      <c r="DX70" s="3"/>
      <c r="DY70" s="3"/>
      <c r="DZ70" s="3"/>
      <c r="EA70" s="3"/>
      <c r="EB70" s="3"/>
    </row>
    <row r="71" spans="1:132" x14ac:dyDescent="0.45">
      <c r="A71" s="1"/>
      <c r="C71" s="3"/>
      <c r="D71" s="26"/>
      <c r="E71" s="26"/>
      <c r="F71" s="26"/>
      <c r="G71" s="26"/>
      <c r="H71" s="26"/>
      <c r="I71" s="26"/>
      <c r="DX71" s="3"/>
      <c r="DY71" s="3"/>
      <c r="DZ71" s="3"/>
      <c r="EA71" s="3"/>
      <c r="EB71" s="3"/>
    </row>
    <row r="72" spans="1:132" x14ac:dyDescent="0.45">
      <c r="A72" s="1"/>
      <c r="C72" s="3"/>
      <c r="D72" s="26"/>
      <c r="E72" s="26"/>
      <c r="F72" s="26"/>
      <c r="G72" s="26"/>
      <c r="H72" s="26"/>
      <c r="I72" s="26"/>
      <c r="DX72" s="3"/>
      <c r="DY72" s="3"/>
      <c r="DZ72" s="3"/>
      <c r="EA72" s="3"/>
      <c r="EB72" s="3"/>
    </row>
    <row r="73" spans="1:132" x14ac:dyDescent="0.45">
      <c r="A73" s="1"/>
      <c r="C73" s="3"/>
      <c r="D73" s="26"/>
      <c r="E73" s="26"/>
      <c r="F73" s="26"/>
      <c r="G73" s="26"/>
      <c r="H73" s="26"/>
      <c r="I73" s="26"/>
      <c r="DX73" s="3"/>
      <c r="DY73" s="3"/>
      <c r="DZ73" s="3"/>
      <c r="EA73" s="3"/>
      <c r="EB73" s="3"/>
    </row>
    <row r="74" spans="1:132" x14ac:dyDescent="0.45">
      <c r="A74" s="1"/>
      <c r="C74" s="3"/>
      <c r="D74" s="26"/>
      <c r="E74" s="26"/>
      <c r="F74" s="26"/>
      <c r="G74" s="26"/>
      <c r="H74" s="26"/>
      <c r="I74" s="26"/>
      <c r="DX74" s="3"/>
      <c r="DY74" s="3"/>
      <c r="DZ74" s="3"/>
      <c r="EA74" s="3"/>
      <c r="EB74" s="3"/>
    </row>
    <row r="75" spans="1:132" x14ac:dyDescent="0.45">
      <c r="A75" s="1"/>
      <c r="C75" s="3"/>
      <c r="D75" s="26"/>
      <c r="E75" s="26"/>
      <c r="F75" s="26"/>
      <c r="G75" s="26"/>
      <c r="H75" s="26"/>
      <c r="I75" s="26"/>
      <c r="DX75" s="3"/>
      <c r="DY75" s="3"/>
      <c r="DZ75" s="3"/>
      <c r="EA75" s="3"/>
      <c r="EB75" s="3"/>
    </row>
    <row r="76" spans="1:132" x14ac:dyDescent="0.45">
      <c r="A76" s="1"/>
      <c r="C76" s="3"/>
      <c r="D76" s="26"/>
      <c r="E76" s="26"/>
      <c r="F76" s="26"/>
      <c r="G76" s="26"/>
      <c r="H76" s="26"/>
      <c r="I76" s="26"/>
      <c r="DX76" s="3"/>
      <c r="DY76" s="3"/>
      <c r="DZ76" s="3"/>
      <c r="EA76" s="3"/>
      <c r="EB76" s="3"/>
    </row>
    <row r="77" spans="1:132" x14ac:dyDescent="0.45">
      <c r="A77" s="1"/>
      <c r="C77" s="3"/>
      <c r="D77" s="26"/>
      <c r="E77" s="26"/>
      <c r="F77" s="26"/>
      <c r="G77" s="26"/>
      <c r="H77" s="26"/>
      <c r="I77" s="26"/>
      <c r="DX77" s="3"/>
      <c r="DY77" s="3"/>
      <c r="DZ77" s="3"/>
      <c r="EA77" s="3"/>
      <c r="EB77" s="3"/>
    </row>
    <row r="78" spans="1:132" x14ac:dyDescent="0.45">
      <c r="A78" s="1"/>
      <c r="C78" s="3"/>
      <c r="D78" s="26"/>
      <c r="E78" s="26"/>
      <c r="F78" s="26"/>
      <c r="G78" s="26"/>
      <c r="H78" s="26"/>
      <c r="I78" s="26"/>
      <c r="DX78" s="3"/>
      <c r="DY78" s="3"/>
      <c r="DZ78" s="3"/>
      <c r="EA78" s="3"/>
      <c r="EB78" s="3"/>
    </row>
    <row r="79" spans="1:132" x14ac:dyDescent="0.45">
      <c r="A79" s="1"/>
      <c r="C79" s="3"/>
      <c r="D79" s="26"/>
      <c r="E79" s="26"/>
      <c r="F79" s="26"/>
      <c r="G79" s="26"/>
      <c r="H79" s="26"/>
      <c r="I79" s="26"/>
      <c r="DX79" s="3"/>
      <c r="DY79" s="3"/>
      <c r="DZ79" s="3"/>
      <c r="EA79" s="3"/>
      <c r="EB79" s="3"/>
    </row>
    <row r="80" spans="1:132" x14ac:dyDescent="0.45">
      <c r="A80" s="1"/>
      <c r="C80" s="3"/>
      <c r="D80" s="26"/>
      <c r="E80" s="26"/>
      <c r="F80" s="26"/>
      <c r="G80" s="26"/>
      <c r="H80" s="26"/>
      <c r="I80" s="26"/>
      <c r="DX80" s="3"/>
      <c r="DY80" s="3"/>
      <c r="DZ80" s="3"/>
      <c r="EA80" s="3"/>
      <c r="EB80" s="3"/>
    </row>
    <row r="81" spans="1:132" x14ac:dyDescent="0.45">
      <c r="A81" s="1"/>
      <c r="C81" s="3"/>
      <c r="D81" s="26"/>
      <c r="E81" s="26"/>
      <c r="F81" s="26"/>
      <c r="G81" s="26"/>
      <c r="H81" s="26"/>
      <c r="I81" s="26"/>
      <c r="DX81" s="3"/>
      <c r="DY81" s="3"/>
      <c r="DZ81" s="3"/>
      <c r="EA81" s="3"/>
      <c r="EB81" s="3"/>
    </row>
    <row r="82" spans="1:132" x14ac:dyDescent="0.45">
      <c r="A82" s="1"/>
      <c r="C82" s="3"/>
      <c r="D82" s="26"/>
      <c r="E82" s="26"/>
      <c r="F82" s="26"/>
      <c r="G82" s="26"/>
      <c r="H82" s="26"/>
      <c r="I82" s="26"/>
      <c r="DX82" s="3"/>
      <c r="DY82" s="3"/>
      <c r="DZ82" s="3"/>
      <c r="EA82" s="3"/>
      <c r="EB82" s="3"/>
    </row>
    <row r="83" spans="1:132" x14ac:dyDescent="0.45">
      <c r="A83" s="1"/>
      <c r="C83" s="3"/>
      <c r="D83" s="26"/>
      <c r="E83" s="26"/>
      <c r="F83" s="26"/>
      <c r="G83" s="26"/>
      <c r="H83" s="26"/>
      <c r="I83" s="26"/>
      <c r="DX83" s="3"/>
      <c r="DY83" s="3"/>
      <c r="DZ83" s="3"/>
      <c r="EA83" s="3"/>
      <c r="EB83" s="3"/>
    </row>
    <row r="84" spans="1:132" x14ac:dyDescent="0.45">
      <c r="A84" s="1"/>
      <c r="C84" s="3"/>
      <c r="D84" s="26"/>
      <c r="E84" s="26"/>
      <c r="F84" s="26"/>
      <c r="G84" s="26"/>
      <c r="H84" s="26"/>
      <c r="I84" s="26"/>
      <c r="DX84" s="3"/>
      <c r="DY84" s="3"/>
      <c r="DZ84" s="3"/>
      <c r="EA84" s="3"/>
      <c r="EB84" s="3"/>
    </row>
    <row r="85" spans="1:132" x14ac:dyDescent="0.45">
      <c r="A85" s="1"/>
      <c r="C85" s="3"/>
      <c r="D85" s="26"/>
      <c r="E85" s="26"/>
      <c r="F85" s="26"/>
      <c r="G85" s="26"/>
      <c r="H85" s="26"/>
      <c r="I85" s="26"/>
      <c r="DX85" s="3"/>
      <c r="DY85" s="3"/>
      <c r="DZ85" s="3"/>
      <c r="EA85" s="3"/>
      <c r="EB85" s="3"/>
    </row>
    <row r="86" spans="1:132" x14ac:dyDescent="0.45">
      <c r="A86" s="1"/>
      <c r="C86" s="3"/>
      <c r="D86" s="26"/>
      <c r="E86" s="26"/>
      <c r="F86" s="26"/>
      <c r="G86" s="26"/>
      <c r="H86" s="26"/>
      <c r="I86" s="26"/>
      <c r="DX86" s="3"/>
      <c r="DY86" s="3"/>
      <c r="DZ86" s="3"/>
      <c r="EA86" s="3"/>
      <c r="EB86" s="3"/>
    </row>
    <row r="87" spans="1:132" x14ac:dyDescent="0.45">
      <c r="A87" s="1"/>
      <c r="C87" s="3"/>
      <c r="D87" s="26"/>
      <c r="E87" s="26"/>
      <c r="F87" s="26"/>
      <c r="G87" s="26"/>
      <c r="H87" s="26"/>
      <c r="I87" s="26"/>
      <c r="DX87" s="3"/>
      <c r="DY87" s="3"/>
      <c r="DZ87" s="3"/>
      <c r="EA87" s="3"/>
      <c r="EB87" s="3"/>
    </row>
    <row r="88" spans="1:132" x14ac:dyDescent="0.45">
      <c r="A88" s="1"/>
      <c r="C88" s="3"/>
      <c r="D88" s="26"/>
      <c r="E88" s="26"/>
      <c r="F88" s="26"/>
      <c r="G88" s="26"/>
      <c r="H88" s="26"/>
      <c r="I88" s="26"/>
      <c r="DX88" s="3"/>
      <c r="DY88" s="3"/>
      <c r="DZ88" s="3"/>
      <c r="EA88" s="3"/>
      <c r="EB88" s="3"/>
    </row>
    <row r="89" spans="1:132" x14ac:dyDescent="0.45">
      <c r="A89" s="1"/>
      <c r="C89" s="3"/>
      <c r="D89" s="26"/>
      <c r="E89" s="26"/>
      <c r="F89" s="26"/>
      <c r="G89" s="26"/>
      <c r="H89" s="26"/>
      <c r="I89" s="26"/>
      <c r="DX89" s="3"/>
      <c r="DY89" s="3"/>
      <c r="DZ89" s="3"/>
      <c r="EA89" s="3"/>
      <c r="EB89" s="3"/>
    </row>
    <row r="90" spans="1:132" x14ac:dyDescent="0.45">
      <c r="A90" s="1"/>
      <c r="C90" s="3"/>
      <c r="D90" s="26"/>
      <c r="E90" s="26"/>
      <c r="F90" s="26"/>
      <c r="G90" s="26"/>
      <c r="H90" s="26"/>
      <c r="I90" s="26"/>
      <c r="DX90" s="3"/>
      <c r="DY90" s="3"/>
      <c r="DZ90" s="3"/>
      <c r="EA90" s="3"/>
      <c r="EB90" s="3"/>
    </row>
    <row r="91" spans="1:132" x14ac:dyDescent="0.45">
      <c r="A91" s="1"/>
      <c r="C91" s="3"/>
      <c r="D91" s="26"/>
      <c r="E91" s="26"/>
      <c r="F91" s="26"/>
      <c r="G91" s="26"/>
      <c r="H91" s="26"/>
      <c r="I91" s="26"/>
      <c r="DX91" s="3"/>
      <c r="DY91" s="3"/>
      <c r="DZ91" s="3"/>
      <c r="EA91" s="3"/>
      <c r="EB91" s="3"/>
    </row>
    <row r="92" spans="1:132" x14ac:dyDescent="0.45">
      <c r="A92" s="1"/>
      <c r="C92" s="3"/>
      <c r="D92" s="26"/>
      <c r="E92" s="26"/>
      <c r="F92" s="26"/>
      <c r="G92" s="26"/>
      <c r="H92" s="26"/>
      <c r="I92" s="26"/>
      <c r="DX92" s="3"/>
      <c r="DY92" s="3"/>
      <c r="DZ92" s="3"/>
      <c r="EA92" s="3"/>
      <c r="EB92" s="3"/>
    </row>
    <row r="93" spans="1:132" x14ac:dyDescent="0.45">
      <c r="A93" s="1"/>
      <c r="C93" s="3"/>
      <c r="D93" s="26"/>
      <c r="E93" s="26"/>
      <c r="F93" s="26"/>
      <c r="G93" s="26"/>
      <c r="H93" s="26"/>
      <c r="I93" s="26"/>
      <c r="DX93" s="3"/>
      <c r="DY93" s="3"/>
      <c r="DZ93" s="3"/>
      <c r="EA93" s="3"/>
      <c r="EB93" s="3"/>
    </row>
    <row r="94" spans="1:132" x14ac:dyDescent="0.45">
      <c r="A94" s="1"/>
      <c r="C94" s="3"/>
      <c r="D94" s="26"/>
      <c r="E94" s="26"/>
      <c r="F94" s="26"/>
      <c r="G94" s="26"/>
      <c r="H94" s="26"/>
      <c r="I94" s="26"/>
      <c r="DX94" s="3"/>
      <c r="DY94" s="3"/>
      <c r="DZ94" s="3"/>
      <c r="EA94" s="3"/>
      <c r="EB94" s="3"/>
    </row>
    <row r="95" spans="1:132" x14ac:dyDescent="0.45">
      <c r="A95" s="31"/>
      <c r="B95" s="36"/>
    </row>
    <row r="96" spans="1:132" x14ac:dyDescent="0.45">
      <c r="A96" s="31"/>
      <c r="B96" s="36"/>
    </row>
    <row r="97" spans="1:2" x14ac:dyDescent="0.45">
      <c r="A97" s="31"/>
      <c r="B97" s="36"/>
    </row>
    <row r="98" spans="1:2" x14ac:dyDescent="0.45">
      <c r="A98" s="31"/>
      <c r="B98" s="36"/>
    </row>
    <row r="99" spans="1:2" x14ac:dyDescent="0.45">
      <c r="A99" s="31"/>
      <c r="B99" s="36"/>
    </row>
    <row r="100" spans="1:2" x14ac:dyDescent="0.45">
      <c r="A100" s="31"/>
      <c r="B100" s="36"/>
    </row>
    <row r="101" spans="1:2" x14ac:dyDescent="0.45">
      <c r="A101" s="31"/>
      <c r="B101" s="36"/>
    </row>
    <row r="102" spans="1:2" x14ac:dyDescent="0.45">
      <c r="A102" s="31"/>
      <c r="B102" s="36"/>
    </row>
    <row r="103" spans="1:2" x14ac:dyDescent="0.45">
      <c r="A103" s="31"/>
      <c r="B103" s="36"/>
    </row>
    <row r="104" spans="1:2" x14ac:dyDescent="0.45">
      <c r="B104" s="5"/>
    </row>
    <row r="105" spans="1:2" x14ac:dyDescent="0.45">
      <c r="B105" s="5"/>
    </row>
    <row r="106" spans="1:2" x14ac:dyDescent="0.45">
      <c r="B106" s="5"/>
    </row>
    <row r="107" spans="1:2" x14ac:dyDescent="0.45">
      <c r="B107" s="5"/>
    </row>
    <row r="108" spans="1:2" x14ac:dyDescent="0.45">
      <c r="B108" s="5"/>
    </row>
    <row r="109" spans="1:2" x14ac:dyDescent="0.45">
      <c r="B109" s="5"/>
    </row>
    <row r="110" spans="1:2" x14ac:dyDescent="0.45">
      <c r="B110" s="5"/>
    </row>
    <row r="111" spans="1:2" x14ac:dyDescent="0.45">
      <c r="B111" s="5"/>
    </row>
    <row r="112" spans="1:2" x14ac:dyDescent="0.45">
      <c r="A112" s="41"/>
      <c r="B112" s="5"/>
    </row>
    <row r="113" spans="2:2" x14ac:dyDescent="0.45">
      <c r="B113" s="5"/>
    </row>
    <row r="114" spans="2:2" x14ac:dyDescent="0.45">
      <c r="B114" s="5"/>
    </row>
    <row r="115" spans="2:2" x14ac:dyDescent="0.45">
      <c r="B115" s="5"/>
    </row>
    <row r="116" spans="2:2" x14ac:dyDescent="0.45">
      <c r="B116" s="5"/>
    </row>
    <row r="117" spans="2:2" x14ac:dyDescent="0.45">
      <c r="B117" s="5"/>
    </row>
    <row r="118" spans="2:2" x14ac:dyDescent="0.45">
      <c r="B118" s="5"/>
    </row>
    <row r="119" spans="2:2" x14ac:dyDescent="0.45">
      <c r="B119" s="5"/>
    </row>
  </sheetData>
  <mergeCells count="1">
    <mergeCell ref="A1:G1"/>
  </mergeCells>
  <conditionalFormatting sqref="C12">
    <cfRule type="containsText" dxfId="503" priority="26" operator="containsText" text="In Process - 50%">
      <formula>NOT(ISERROR(SEARCH("In Process - 50%",C12)))</formula>
    </cfRule>
    <cfRule type="containsText" dxfId="502" priority="27" operator="containsText" text="In Process - 25%">
      <formula>NOT(ISERROR(SEARCH("In Process - 25%",C12)))</formula>
    </cfRule>
    <cfRule type="containsText" dxfId="501" priority="28" operator="containsText" text="In Process - 75%">
      <formula>NOT(ISERROR(SEARCH("In Process - 75%",C12)))</formula>
    </cfRule>
    <cfRule type="containsText" dxfId="500" priority="29" operator="containsText" text="Standard Not Applicable">
      <formula>NOT(ISERROR(SEARCH("Standard Not Applicable",C12)))</formula>
    </cfRule>
    <cfRule type="containsText" dxfId="499" priority="30" operator="containsText" text="In Process - 75% complete">
      <formula>NOT(ISERROR(SEARCH("In Process - 75% complete",C12)))</formula>
    </cfRule>
    <cfRule type="containsText" dxfId="498" priority="31" operator="containsText" text="In Process - 50% complete">
      <formula>NOT(ISERROR(SEARCH("In Process - 50% complete",C12)))</formula>
    </cfRule>
    <cfRule type="containsText" dxfId="497" priority="32" operator="containsText" text="In Process - 25% complete">
      <formula>NOT(ISERROR(SEARCH("In Process - 25% complete",C12)))</formula>
    </cfRule>
    <cfRule type="containsText" dxfId="496" priority="33" operator="containsText" text="Fully Completed 100%">
      <formula>NOT(ISERROR(SEARCH("Fully Completed 100%",C12)))</formula>
    </cfRule>
    <cfRule type="containsText" dxfId="495" priority="34" operator="containsText" text="Not Started">
      <formula>NOT(ISERROR(SEARCH("Not Started",C12)))</formula>
    </cfRule>
  </conditionalFormatting>
  <conditionalFormatting sqref="C14 C16 C18:C119">
    <cfRule type="containsText" dxfId="494" priority="17" operator="containsText" text="In Process - 50%">
      <formula>NOT(ISERROR(SEARCH("In Process - 50%",C14)))</formula>
    </cfRule>
    <cfRule type="containsText" dxfId="493" priority="18" operator="containsText" text="In Process - 25%">
      <formula>NOT(ISERROR(SEARCH("In Process - 25%",C14)))</formula>
    </cfRule>
    <cfRule type="containsText" dxfId="492" priority="19" operator="containsText" text="In Process - 75%">
      <formula>NOT(ISERROR(SEARCH("In Process - 75%",C14)))</formula>
    </cfRule>
    <cfRule type="containsText" dxfId="491" priority="20" operator="containsText" text="Standard Not Applicable">
      <formula>NOT(ISERROR(SEARCH("Standard Not Applicable",C14)))</formula>
    </cfRule>
    <cfRule type="containsText" dxfId="490" priority="21" operator="containsText" text="In Process - 75% complete">
      <formula>NOT(ISERROR(SEARCH("In Process - 75% complete",C14)))</formula>
    </cfRule>
    <cfRule type="containsText" dxfId="489" priority="22" operator="containsText" text="In Process - 50% complete">
      <formula>NOT(ISERROR(SEARCH("In Process - 50% complete",C14)))</formula>
    </cfRule>
    <cfRule type="containsText" dxfId="488" priority="23" operator="containsText" text="In Process - 25% complete">
      <formula>NOT(ISERROR(SEARCH("In Process - 25% complete",C14)))</formula>
    </cfRule>
    <cfRule type="containsText" dxfId="487" priority="24" operator="containsText" text="Fully Completed 100%">
      <formula>NOT(ISERROR(SEARCH("Fully Completed 100%",C14)))</formula>
    </cfRule>
    <cfRule type="containsText" dxfId="486" priority="25" operator="containsText" text="Not Started">
      <formula>NOT(ISERROR(SEARCH("Not Started",C14)))</formula>
    </cfRule>
  </conditionalFormatting>
  <conditionalFormatting sqref="I17">
    <cfRule type="containsText" dxfId="485" priority="10" operator="containsText" text="Medium-High Risk - Quarterly Review">
      <formula>NOT(ISERROR(SEARCH("Medium-High Risk - Quarterly Review",I17)))</formula>
    </cfRule>
    <cfRule type="containsText" dxfId="484" priority="11" operator="containsText" text="Annual Internal Controls - Annual Review">
      <formula>NOT(ISERROR(SEARCH("Annual Internal Controls - Annual Review",I17)))</formula>
    </cfRule>
    <cfRule type="containsText" dxfId="483" priority="12" operator="containsText" text="Moderate Risk - bi-annual Review">
      <formula>NOT(ISERROR(SEARCH("Moderate Risk - bi-annual Review",I17)))</formula>
    </cfRule>
    <cfRule type="containsText" dxfId="482" priority="13" operator="containsText" text="Highest Risk  - Weekly Review">
      <formula>NOT(ISERROR(SEARCH("Highest Risk  - Weekly Review",I17)))</formula>
    </cfRule>
    <cfRule type="containsText" dxfId="481" priority="14" operator="containsText" text="Medium High-Risk - Quarterly Review">
      <formula>NOT(ISERROR(SEARCH("Medium High-Risk - Quarterly Review",I17)))</formula>
    </cfRule>
    <cfRule type="containsText" dxfId="480" priority="15" operator="containsText" text="High Risk - Monthly Review">
      <formula>NOT(ISERROR(SEARCH("High Risk - Monthly Review",I17)))</formula>
    </cfRule>
    <cfRule type="containsText" dxfId="479" priority="16" operator="containsText" text="Highest Risk - Weekly Review">
      <formula>NOT(ISERROR(SEARCH("Highest Risk - Weekly Review",I17)))</formula>
    </cfRule>
  </conditionalFormatting>
  <conditionalFormatting sqref="C17">
    <cfRule type="containsText" dxfId="478" priority="1" operator="containsText" text="In Process - 50%">
      <formula>NOT(ISERROR(SEARCH("In Process - 50%",C17)))</formula>
    </cfRule>
    <cfRule type="containsText" dxfId="477" priority="2" operator="containsText" text="In Process - 25%">
      <formula>NOT(ISERROR(SEARCH("In Process - 25%",C17)))</formula>
    </cfRule>
    <cfRule type="containsText" dxfId="476" priority="3" operator="containsText" text="In Process - 75%">
      <formula>NOT(ISERROR(SEARCH("In Process - 75%",C17)))</formula>
    </cfRule>
    <cfRule type="containsText" dxfId="475" priority="4" operator="containsText" text="Standard Not Applicable">
      <formula>NOT(ISERROR(SEARCH("Standard Not Applicable",C17)))</formula>
    </cfRule>
    <cfRule type="containsText" dxfId="474" priority="5" operator="containsText" text="In Process - 75% complete">
      <formula>NOT(ISERROR(SEARCH("In Process - 75% complete",C17)))</formula>
    </cfRule>
    <cfRule type="containsText" dxfId="473" priority="6" operator="containsText" text="In Process - 50% complete">
      <formula>NOT(ISERROR(SEARCH("In Process - 50% complete",C17)))</formula>
    </cfRule>
    <cfRule type="containsText" dxfId="472" priority="7" operator="containsText" text="In Process - 25% complete">
      <formula>NOT(ISERROR(SEARCH("In Process - 25% complete",C17)))</formula>
    </cfRule>
    <cfRule type="containsText" dxfId="471" priority="8" operator="containsText" text="Fully Completed 100%">
      <formula>NOT(ISERROR(SEARCH("Fully Completed 100%",C17)))</formula>
    </cfRule>
    <cfRule type="containsText" dxfId="470" priority="9" operator="containsText" text="Not Started">
      <formula>NOT(ISERROR(SEARCH("Not Started",C17)))</formula>
    </cfRule>
  </conditionalFormatting>
  <dataValidations count="4">
    <dataValidation type="list" allowBlank="1" showInputMessage="1" showErrorMessage="1" sqref="C12 C14 C16 C18:C119" xr:uid="{00000000-0002-0000-0200-000000000000}">
      <formula1>"Fully Completed 100%, Standard Not Applicable, Not Started, In Process - 25%, In Process - 50%, In Process - 75%"</formula1>
    </dataValidation>
    <dataValidation type="list" allowBlank="1" showInputMessage="1" showErrorMessage="1" sqref="F5:F17 F95:F119 A18:A94" xr:uid="{00000000-0002-0000-0200-000001000000}">
      <formula1>"Assigned by Management, Budgetary Funds, Available Staff, Skilled IT Staff, Technology, Multiple Above, Other"</formula1>
    </dataValidation>
    <dataValidation type="list" allowBlank="1" showInputMessage="1" showErrorMessage="1" sqref="I17" xr:uid="{00000000-0002-0000-02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 xr:uid="{E49E133E-DB9F-438D-95D8-C2B35CEA6FA2}">
      <formula1>"Fully Completed 100%, Standard Not Applicable, Not Started, In Process - 25%, In Process - 50%, In Process - 75%"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EB119"/>
  <sheetViews>
    <sheetView workbookViewId="0">
      <pane xSplit="2" ySplit="2" topLeftCell="C3"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5" customWidth="1"/>
    <col min="2" max="2" width="45" style="3" customWidth="1"/>
    <col min="3" max="3" width="20.578125" style="1" customWidth="1"/>
    <col min="4" max="4" width="37.41796875" style="3" customWidth="1"/>
    <col min="5" max="5" width="36.41796875" style="3" customWidth="1"/>
    <col min="6" max="6" width="31.83984375" style="1" customWidth="1"/>
    <col min="7" max="7" width="25.15625" style="3" customWidth="1"/>
    <col min="8" max="9" width="25" style="3" customWidth="1"/>
    <col min="10" max="10" width="31.15625" style="25" customWidth="1"/>
    <col min="11" max="132" width="8.83984375" style="26"/>
    <col min="133" max="16384" width="8.83984375" style="3"/>
  </cols>
  <sheetData>
    <row r="1" spans="1:132" s="70" customFormat="1" x14ac:dyDescent="0.45">
      <c r="A1" s="92" t="s">
        <v>2459</v>
      </c>
      <c r="B1" s="93"/>
      <c r="C1" s="93"/>
      <c r="D1" s="93"/>
      <c r="E1" s="93"/>
      <c r="F1" s="93"/>
      <c r="G1" s="94"/>
      <c r="J1" s="85"/>
    </row>
    <row r="2" spans="1:132" s="73" customFormat="1" ht="85.5" customHeight="1" x14ac:dyDescent="0.45">
      <c r="A2" s="71" t="s">
        <v>0</v>
      </c>
      <c r="B2" s="78" t="s">
        <v>2442</v>
      </c>
      <c r="C2" s="2" t="s">
        <v>2310</v>
      </c>
      <c r="D2" s="2" t="s">
        <v>101</v>
      </c>
      <c r="E2" s="2" t="s">
        <v>2395</v>
      </c>
      <c r="F2" s="2" t="s">
        <v>104</v>
      </c>
      <c r="G2" s="2" t="s">
        <v>102</v>
      </c>
      <c r="H2" s="2" t="s">
        <v>103</v>
      </c>
      <c r="I2" s="2" t="s">
        <v>2414</v>
      </c>
      <c r="J2" s="2" t="s">
        <v>2416</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row>
    <row r="3" spans="1:132" s="4" customFormat="1" x14ac:dyDescent="0.45">
      <c r="A3" s="30" t="s">
        <v>2095</v>
      </c>
      <c r="B3" s="29" t="s">
        <v>2096</v>
      </c>
    </row>
    <row r="4" spans="1:132" ht="204" customHeight="1" x14ac:dyDescent="0.45">
      <c r="A4" s="42" t="s">
        <v>2097</v>
      </c>
      <c r="B4" s="43" t="s">
        <v>2276</v>
      </c>
      <c r="C4" s="8" t="s">
        <v>2434</v>
      </c>
      <c r="D4" s="20"/>
      <c r="E4" s="20"/>
      <c r="F4" s="21"/>
      <c r="G4" s="20"/>
      <c r="H4" s="20"/>
      <c r="I4" s="20"/>
      <c r="J4" s="20"/>
    </row>
    <row r="5" spans="1:132" s="39" customFormat="1" x14ac:dyDescent="0.45">
      <c r="A5" s="30" t="s">
        <v>2098</v>
      </c>
      <c r="B5" s="29" t="s">
        <v>2099</v>
      </c>
      <c r="C5" s="4"/>
      <c r="J5" s="4"/>
    </row>
    <row r="6" spans="1:132" s="4" customFormat="1" ht="88.2" x14ac:dyDescent="0.45">
      <c r="A6" s="42" t="s">
        <v>2100</v>
      </c>
      <c r="B6" s="45" t="s">
        <v>8</v>
      </c>
      <c r="C6" s="8" t="s">
        <v>2434</v>
      </c>
      <c r="D6" s="20"/>
      <c r="E6" s="20"/>
      <c r="F6" s="20"/>
      <c r="G6" s="20"/>
      <c r="H6" s="20"/>
      <c r="I6" s="20"/>
      <c r="J6" s="20"/>
    </row>
    <row r="7" spans="1:132" s="39" customFormat="1" ht="20.65" customHeight="1" x14ac:dyDescent="0.45">
      <c r="A7" s="30" t="s">
        <v>2101</v>
      </c>
      <c r="B7" s="29" t="s">
        <v>2102</v>
      </c>
      <c r="C7" s="4"/>
      <c r="F7" s="4"/>
      <c r="J7" s="4"/>
    </row>
    <row r="8" spans="1:132" s="4" customFormat="1" ht="77.25" customHeight="1" x14ac:dyDescent="0.45">
      <c r="A8" s="42" t="s">
        <v>2103</v>
      </c>
      <c r="B8" s="45" t="s">
        <v>2104</v>
      </c>
      <c r="C8" s="8" t="s">
        <v>2434</v>
      </c>
      <c r="D8" s="20"/>
      <c r="E8" s="20"/>
      <c r="F8" s="20"/>
      <c r="G8" s="20"/>
      <c r="H8" s="20"/>
      <c r="I8" s="20"/>
      <c r="J8" s="20"/>
    </row>
    <row r="9" spans="1:132" s="39" customFormat="1" x14ac:dyDescent="0.45">
      <c r="A9" s="30" t="s">
        <v>2105</v>
      </c>
      <c r="B9" s="29" t="s">
        <v>2106</v>
      </c>
      <c r="C9" s="4"/>
      <c r="J9" s="4"/>
    </row>
    <row r="10" spans="1:132" ht="25.2" x14ac:dyDescent="0.45">
      <c r="A10" s="42" t="s">
        <v>2107</v>
      </c>
      <c r="B10" s="45" t="s">
        <v>2108</v>
      </c>
      <c r="C10" s="8" t="s">
        <v>2434</v>
      </c>
      <c r="D10" s="20"/>
      <c r="E10" s="20"/>
      <c r="F10" s="20"/>
      <c r="G10" s="20"/>
      <c r="H10" s="20"/>
      <c r="I10" s="20"/>
      <c r="J10" s="20"/>
    </row>
    <row r="11" spans="1:132" ht="37.799999999999997" x14ac:dyDescent="0.45">
      <c r="A11" s="42" t="s">
        <v>2109</v>
      </c>
      <c r="B11" s="46" t="s">
        <v>2110</v>
      </c>
      <c r="C11" s="8" t="s">
        <v>2434</v>
      </c>
      <c r="D11" s="20"/>
      <c r="E11" s="20"/>
      <c r="F11" s="20"/>
      <c r="G11" s="20"/>
      <c r="H11" s="20"/>
      <c r="I11" s="20"/>
      <c r="J11" s="20"/>
    </row>
    <row r="12" spans="1:132" s="39" customFormat="1" ht="37.799999999999997" x14ac:dyDescent="0.45">
      <c r="A12" s="42" t="s">
        <v>2111</v>
      </c>
      <c r="B12" s="44" t="s">
        <v>2112</v>
      </c>
      <c r="C12" s="8"/>
      <c r="D12" s="20"/>
      <c r="E12" s="20"/>
      <c r="F12" s="21"/>
      <c r="G12" s="20"/>
      <c r="H12" s="20"/>
      <c r="I12" s="20"/>
      <c r="J12" s="20"/>
    </row>
    <row r="13" spans="1:132" ht="37.799999999999997" x14ac:dyDescent="0.45">
      <c r="A13" s="42" t="s">
        <v>2113</v>
      </c>
      <c r="B13" s="43" t="s">
        <v>2114</v>
      </c>
      <c r="C13" s="8" t="s">
        <v>2434</v>
      </c>
      <c r="D13" s="20"/>
      <c r="E13" s="20"/>
      <c r="F13" s="20"/>
      <c r="G13" s="20"/>
      <c r="H13" s="20"/>
      <c r="I13" s="20"/>
      <c r="J13" s="20"/>
    </row>
    <row r="14" spans="1:132" s="4" customFormat="1" x14ac:dyDescent="0.45">
      <c r="A14" s="12" t="s">
        <v>2115</v>
      </c>
      <c r="B14" s="29" t="s">
        <v>2116</v>
      </c>
    </row>
    <row r="15" spans="1:132" ht="126" x14ac:dyDescent="0.45">
      <c r="A15" s="42" t="s">
        <v>2117</v>
      </c>
      <c r="B15" s="45" t="s">
        <v>2118</v>
      </c>
      <c r="C15" s="8" t="s">
        <v>2434</v>
      </c>
      <c r="D15" s="20"/>
      <c r="E15" s="20"/>
      <c r="F15" s="20"/>
      <c r="G15" s="20"/>
      <c r="H15" s="20"/>
      <c r="I15" s="20"/>
      <c r="J15" s="20"/>
    </row>
    <row r="16" spans="1:132" s="39" customFormat="1" ht="12.9" thickBot="1" x14ac:dyDescent="0.5">
      <c r="A16" s="30" t="s">
        <v>2119</v>
      </c>
      <c r="B16" s="76" t="s">
        <v>2120</v>
      </c>
      <c r="C16" s="4"/>
      <c r="F16" s="4"/>
      <c r="I16" s="56"/>
      <c r="J16" s="4"/>
    </row>
    <row r="17" spans="1:9" ht="63.3" thickBot="1" x14ac:dyDescent="0.5">
      <c r="A17" s="31" t="s">
        <v>2121</v>
      </c>
      <c r="B17" s="36" t="s">
        <v>2122</v>
      </c>
      <c r="I17" s="62"/>
    </row>
    <row r="18" spans="1:9" ht="88.5" thickBot="1" x14ac:dyDescent="0.5">
      <c r="A18" s="31" t="s">
        <v>2123</v>
      </c>
      <c r="B18" s="36" t="s">
        <v>2124</v>
      </c>
      <c r="I18" s="62"/>
    </row>
    <row r="19" spans="1:9" ht="75.900000000000006" thickBot="1" x14ac:dyDescent="0.5">
      <c r="A19" s="31" t="s">
        <v>2125</v>
      </c>
      <c r="B19" s="36" t="s">
        <v>2126</v>
      </c>
      <c r="I19" s="62"/>
    </row>
    <row r="20" spans="1:9" ht="101.1" thickBot="1" x14ac:dyDescent="0.5">
      <c r="A20" s="31" t="s">
        <v>2127</v>
      </c>
      <c r="B20" s="36" t="s">
        <v>2128</v>
      </c>
      <c r="I20" s="62"/>
    </row>
    <row r="21" spans="1:9" ht="25.5" thickBot="1" x14ac:dyDescent="0.5">
      <c r="A21" s="31" t="s">
        <v>2129</v>
      </c>
      <c r="B21" s="36" t="s">
        <v>2130</v>
      </c>
      <c r="I21" s="62"/>
    </row>
    <row r="22" spans="1:9" ht="101.1" thickBot="1" x14ac:dyDescent="0.5">
      <c r="A22" s="31" t="s">
        <v>2131</v>
      </c>
      <c r="B22" s="36" t="s">
        <v>2132</v>
      </c>
      <c r="I22" s="62"/>
    </row>
    <row r="23" spans="1:9" ht="12.9" thickBot="1" x14ac:dyDescent="0.5">
      <c r="A23" s="31" t="s">
        <v>2133</v>
      </c>
      <c r="B23" s="36" t="s">
        <v>2134</v>
      </c>
      <c r="I23" s="62"/>
    </row>
    <row r="24" spans="1:9" ht="25.5" thickBot="1" x14ac:dyDescent="0.5">
      <c r="A24" s="31" t="s">
        <v>2135</v>
      </c>
      <c r="B24" s="36" t="s">
        <v>2136</v>
      </c>
      <c r="I24" s="62"/>
    </row>
    <row r="25" spans="1:9" ht="25.5" thickBot="1" x14ac:dyDescent="0.5">
      <c r="A25" s="31" t="s">
        <v>2137</v>
      </c>
      <c r="B25" s="36" t="s">
        <v>2138</v>
      </c>
      <c r="I25" s="62"/>
    </row>
    <row r="26" spans="1:9" ht="12.9" thickBot="1" x14ac:dyDescent="0.5">
      <c r="A26" s="31" t="s">
        <v>2139</v>
      </c>
      <c r="B26" s="36" t="s">
        <v>2140</v>
      </c>
      <c r="I26" s="62"/>
    </row>
    <row r="27" spans="1:9" ht="12.9" thickBot="1" x14ac:dyDescent="0.5">
      <c r="A27" s="31" t="s">
        <v>2141</v>
      </c>
      <c r="B27" s="36" t="s">
        <v>2142</v>
      </c>
      <c r="I27" s="62"/>
    </row>
    <row r="28" spans="1:9" ht="25.5" thickBot="1" x14ac:dyDescent="0.5">
      <c r="A28" s="31" t="s">
        <v>2143</v>
      </c>
      <c r="B28" s="36" t="s">
        <v>2144</v>
      </c>
      <c r="I28" s="62"/>
    </row>
    <row r="29" spans="1:9" ht="25.5" thickBot="1" x14ac:dyDescent="0.5">
      <c r="A29" s="31" t="s">
        <v>2145</v>
      </c>
      <c r="B29" s="36" t="s">
        <v>2146</v>
      </c>
      <c r="I29" s="62"/>
    </row>
    <row r="30" spans="1:9" ht="12.9" thickBot="1" x14ac:dyDescent="0.5">
      <c r="A30" s="31" t="s">
        <v>2147</v>
      </c>
      <c r="B30" s="36" t="s">
        <v>2148</v>
      </c>
      <c r="I30" s="62"/>
    </row>
    <row r="31" spans="1:9" ht="25.5" thickBot="1" x14ac:dyDescent="0.5">
      <c r="A31" s="31" t="s">
        <v>2149</v>
      </c>
      <c r="B31" s="36" t="s">
        <v>2150</v>
      </c>
      <c r="I31" s="62"/>
    </row>
    <row r="32" spans="1:9" ht="38.1" thickBot="1" x14ac:dyDescent="0.5">
      <c r="A32" s="32" t="s">
        <v>2151</v>
      </c>
      <c r="B32" s="36" t="s">
        <v>2152</v>
      </c>
      <c r="I32" s="62"/>
    </row>
    <row r="33" spans="1:9" ht="12.9" thickBot="1" x14ac:dyDescent="0.5">
      <c r="A33" s="31" t="s">
        <v>2153</v>
      </c>
      <c r="B33" s="36" t="s">
        <v>2154</v>
      </c>
      <c r="I33" s="62"/>
    </row>
    <row r="34" spans="1:9" ht="25.5" thickBot="1" x14ac:dyDescent="0.5">
      <c r="A34" s="31" t="s">
        <v>2155</v>
      </c>
      <c r="B34" s="36" t="s">
        <v>2156</v>
      </c>
      <c r="I34" s="62"/>
    </row>
    <row r="35" spans="1:9" ht="12.9" thickBot="1" x14ac:dyDescent="0.5">
      <c r="A35" s="31" t="s">
        <v>2157</v>
      </c>
      <c r="B35" s="36" t="s">
        <v>2158</v>
      </c>
      <c r="I35" s="62"/>
    </row>
    <row r="36" spans="1:9" ht="12.9" thickBot="1" x14ac:dyDescent="0.5">
      <c r="A36" s="31" t="s">
        <v>2159</v>
      </c>
      <c r="B36" s="36" t="s">
        <v>2160</v>
      </c>
      <c r="I36" s="62"/>
    </row>
    <row r="37" spans="1:9" ht="12.9" thickBot="1" x14ac:dyDescent="0.5">
      <c r="A37" s="31" t="s">
        <v>2161</v>
      </c>
      <c r="B37" s="36" t="s">
        <v>2162</v>
      </c>
      <c r="I37" s="62"/>
    </row>
    <row r="38" spans="1:9" ht="25.5" thickBot="1" x14ac:dyDescent="0.5">
      <c r="A38" s="31" t="s">
        <v>2163</v>
      </c>
      <c r="B38" s="36" t="s">
        <v>2164</v>
      </c>
      <c r="I38" s="62"/>
    </row>
    <row r="39" spans="1:9" ht="25.5" thickBot="1" x14ac:dyDescent="0.5">
      <c r="A39" s="31" t="s">
        <v>2165</v>
      </c>
      <c r="B39" s="36" t="s">
        <v>2166</v>
      </c>
      <c r="I39" s="62"/>
    </row>
    <row r="40" spans="1:9" ht="25.5" thickBot="1" x14ac:dyDescent="0.5">
      <c r="A40" s="31" t="s">
        <v>2167</v>
      </c>
      <c r="B40" s="36" t="s">
        <v>2168</v>
      </c>
      <c r="I40" s="62"/>
    </row>
    <row r="41" spans="1:9" ht="25.5" thickBot="1" x14ac:dyDescent="0.5">
      <c r="A41" s="31" t="s">
        <v>2169</v>
      </c>
      <c r="B41" s="36" t="s">
        <v>2170</v>
      </c>
      <c r="I41" s="62"/>
    </row>
    <row r="42" spans="1:9" ht="25.5" thickBot="1" x14ac:dyDescent="0.5">
      <c r="A42" s="31" t="s">
        <v>2171</v>
      </c>
      <c r="B42" s="36" t="s">
        <v>2172</v>
      </c>
      <c r="I42" s="62"/>
    </row>
    <row r="43" spans="1:9" ht="25.5" thickBot="1" x14ac:dyDescent="0.5">
      <c r="A43" s="31" t="s">
        <v>2173</v>
      </c>
      <c r="B43" s="36" t="s">
        <v>2174</v>
      </c>
      <c r="I43" s="62"/>
    </row>
    <row r="44" spans="1:9" ht="38.1" thickBot="1" x14ac:dyDescent="0.5">
      <c r="A44" s="31" t="s">
        <v>2430</v>
      </c>
      <c r="B44" s="36" t="s">
        <v>2176</v>
      </c>
      <c r="I44" s="62"/>
    </row>
    <row r="45" spans="1:9" ht="25.5" thickBot="1" x14ac:dyDescent="0.5">
      <c r="A45" s="31" t="s">
        <v>2175</v>
      </c>
      <c r="B45" s="36" t="s">
        <v>2177</v>
      </c>
      <c r="I45" s="62"/>
    </row>
    <row r="46" spans="1:9" ht="38.1" thickBot="1" x14ac:dyDescent="0.5">
      <c r="A46" s="31" t="s">
        <v>2178</v>
      </c>
      <c r="B46" s="36" t="s">
        <v>2179</v>
      </c>
      <c r="I46" s="62"/>
    </row>
    <row r="47" spans="1:9" ht="38.1" thickBot="1" x14ac:dyDescent="0.5">
      <c r="A47" s="31" t="s">
        <v>2180</v>
      </c>
      <c r="B47" s="36" t="s">
        <v>2181</v>
      </c>
      <c r="I47" s="62"/>
    </row>
    <row r="48" spans="1:9" ht="12.9" thickBot="1" x14ac:dyDescent="0.5">
      <c r="A48" s="31" t="s">
        <v>2182</v>
      </c>
      <c r="B48" s="36" t="s">
        <v>2183</v>
      </c>
      <c r="I48" s="62"/>
    </row>
    <row r="49" spans="1:9" ht="63.3" thickBot="1" x14ac:dyDescent="0.5">
      <c r="A49" s="31" t="s">
        <v>2184</v>
      </c>
      <c r="B49" s="36" t="s">
        <v>2185</v>
      </c>
      <c r="I49" s="62"/>
    </row>
    <row r="50" spans="1:9" ht="12.9" thickBot="1" x14ac:dyDescent="0.5">
      <c r="A50" s="31" t="s">
        <v>2186</v>
      </c>
      <c r="B50" s="36" t="s">
        <v>2187</v>
      </c>
      <c r="I50" s="62"/>
    </row>
    <row r="51" spans="1:9" ht="25.5" thickBot="1" x14ac:dyDescent="0.5">
      <c r="A51" s="31" t="s">
        <v>2188</v>
      </c>
      <c r="B51" s="36" t="s">
        <v>2189</v>
      </c>
      <c r="I51" s="62"/>
    </row>
    <row r="52" spans="1:9" ht="12.9" thickBot="1" x14ac:dyDescent="0.5">
      <c r="A52" s="32" t="s">
        <v>2190</v>
      </c>
      <c r="B52" s="36" t="s">
        <v>2191</v>
      </c>
      <c r="I52" s="62"/>
    </row>
    <row r="53" spans="1:9" ht="38.1" thickBot="1" x14ac:dyDescent="0.5">
      <c r="A53" s="31" t="s">
        <v>2192</v>
      </c>
      <c r="B53" s="36" t="s">
        <v>2193</v>
      </c>
      <c r="I53" s="62"/>
    </row>
    <row r="54" spans="1:9" ht="63.3" thickBot="1" x14ac:dyDescent="0.5">
      <c r="A54" s="31" t="s">
        <v>2194</v>
      </c>
      <c r="B54" s="36" t="s">
        <v>2195</v>
      </c>
      <c r="I54" s="62"/>
    </row>
    <row r="55" spans="1:9" ht="50.7" thickBot="1" x14ac:dyDescent="0.5">
      <c r="A55" s="31" t="s">
        <v>2196</v>
      </c>
      <c r="B55" s="36" t="s">
        <v>2197</v>
      </c>
      <c r="I55" s="62"/>
    </row>
    <row r="56" spans="1:9" ht="38.1" thickBot="1" x14ac:dyDescent="0.5">
      <c r="A56" s="31" t="s">
        <v>2198</v>
      </c>
      <c r="B56" s="36" t="s">
        <v>2199</v>
      </c>
      <c r="I56" s="62"/>
    </row>
    <row r="57" spans="1:9" ht="38.1" thickBot="1" x14ac:dyDescent="0.5">
      <c r="A57" s="31" t="s">
        <v>2200</v>
      </c>
      <c r="B57" s="36" t="s">
        <v>2201</v>
      </c>
      <c r="I57" s="62"/>
    </row>
    <row r="58" spans="1:9" ht="25.5" thickBot="1" x14ac:dyDescent="0.5">
      <c r="A58" s="31" t="s">
        <v>2202</v>
      </c>
      <c r="B58" s="36" t="s">
        <v>2203</v>
      </c>
      <c r="I58" s="62"/>
    </row>
    <row r="59" spans="1:9" ht="38.1" thickBot="1" x14ac:dyDescent="0.5">
      <c r="A59" s="31" t="s">
        <v>2204</v>
      </c>
      <c r="B59" s="36" t="s">
        <v>2205</v>
      </c>
      <c r="I59" s="62"/>
    </row>
    <row r="60" spans="1:9" ht="38.1" thickBot="1" x14ac:dyDescent="0.5">
      <c r="A60" s="31" t="s">
        <v>2206</v>
      </c>
      <c r="B60" s="36" t="s">
        <v>2207</v>
      </c>
      <c r="I60" s="62"/>
    </row>
    <row r="61" spans="1:9" ht="38.1" thickBot="1" x14ac:dyDescent="0.5">
      <c r="A61" s="31" t="s">
        <v>2208</v>
      </c>
      <c r="B61" s="36" t="s">
        <v>2209</v>
      </c>
      <c r="I61" s="62"/>
    </row>
    <row r="62" spans="1:9" ht="63.3" thickBot="1" x14ac:dyDescent="0.5">
      <c r="A62" s="31" t="s">
        <v>2210</v>
      </c>
      <c r="B62" s="36" t="s">
        <v>2211</v>
      </c>
      <c r="I62" s="62"/>
    </row>
    <row r="63" spans="1:9" ht="12.9" thickBot="1" x14ac:dyDescent="0.5">
      <c r="A63" s="31" t="s">
        <v>2212</v>
      </c>
      <c r="B63" s="36" t="s">
        <v>2213</v>
      </c>
      <c r="I63" s="62"/>
    </row>
    <row r="64" spans="1:9" ht="38.1" thickBot="1" x14ac:dyDescent="0.5">
      <c r="A64" s="31" t="s">
        <v>2214</v>
      </c>
      <c r="B64" s="36" t="s">
        <v>2215</v>
      </c>
      <c r="I64" s="62"/>
    </row>
    <row r="65" spans="1:9" ht="88.5" thickBot="1" x14ac:dyDescent="0.5">
      <c r="A65" s="31" t="s">
        <v>2216</v>
      </c>
      <c r="B65" s="36" t="s">
        <v>2217</v>
      </c>
      <c r="I65" s="62"/>
    </row>
    <row r="66" spans="1:9" ht="75.900000000000006" thickBot="1" x14ac:dyDescent="0.5">
      <c r="A66" s="31" t="s">
        <v>2218</v>
      </c>
      <c r="B66" s="36" t="s">
        <v>2219</v>
      </c>
      <c r="I66" s="62"/>
    </row>
    <row r="67" spans="1:9" ht="25.5" thickBot="1" x14ac:dyDescent="0.5">
      <c r="A67" s="31" t="s">
        <v>2220</v>
      </c>
      <c r="B67" s="36" t="s">
        <v>2221</v>
      </c>
      <c r="I67" s="62"/>
    </row>
    <row r="68" spans="1:9" ht="25.5" thickBot="1" x14ac:dyDescent="0.5">
      <c r="A68" s="31" t="s">
        <v>2222</v>
      </c>
      <c r="B68" s="36" t="s">
        <v>2223</v>
      </c>
      <c r="I68" s="62"/>
    </row>
    <row r="69" spans="1:9" ht="38.1" thickBot="1" x14ac:dyDescent="0.5">
      <c r="A69" s="31" t="s">
        <v>2224</v>
      </c>
      <c r="B69" s="36" t="s">
        <v>2225</v>
      </c>
      <c r="I69" s="62"/>
    </row>
    <row r="70" spans="1:9" ht="25.5" thickBot="1" x14ac:dyDescent="0.5">
      <c r="A70" s="31" t="s">
        <v>2226</v>
      </c>
      <c r="B70" s="36" t="s">
        <v>2227</v>
      </c>
      <c r="I70" s="62"/>
    </row>
    <row r="71" spans="1:9" ht="25.5" thickBot="1" x14ac:dyDescent="0.5">
      <c r="A71" s="31" t="s">
        <v>2228</v>
      </c>
      <c r="B71" s="36" t="s">
        <v>2229</v>
      </c>
      <c r="I71" s="62"/>
    </row>
    <row r="72" spans="1:9" ht="63.3" thickBot="1" x14ac:dyDescent="0.5">
      <c r="A72" s="31" t="s">
        <v>2230</v>
      </c>
      <c r="B72" s="36" t="s">
        <v>2231</v>
      </c>
      <c r="I72" s="62"/>
    </row>
    <row r="73" spans="1:9" ht="50.7" thickBot="1" x14ac:dyDescent="0.5">
      <c r="A73" s="31" t="s">
        <v>2232</v>
      </c>
      <c r="B73" s="36" t="s">
        <v>2233</v>
      </c>
      <c r="I73" s="62"/>
    </row>
    <row r="74" spans="1:9" ht="38.1" thickBot="1" x14ac:dyDescent="0.5">
      <c r="A74" s="31" t="s">
        <v>2234</v>
      </c>
      <c r="B74" s="36" t="s">
        <v>2235</v>
      </c>
      <c r="I74" s="62"/>
    </row>
    <row r="75" spans="1:9" ht="50.7" thickBot="1" x14ac:dyDescent="0.5">
      <c r="A75" s="31" t="s">
        <v>2236</v>
      </c>
      <c r="B75" s="36" t="s">
        <v>2237</v>
      </c>
      <c r="I75" s="62"/>
    </row>
    <row r="76" spans="1:9" ht="25.5" thickBot="1" x14ac:dyDescent="0.5">
      <c r="A76" s="31" t="s">
        <v>2238</v>
      </c>
      <c r="B76" s="36" t="s">
        <v>2239</v>
      </c>
      <c r="I76" s="62"/>
    </row>
    <row r="77" spans="1:9" ht="25.5" thickBot="1" x14ac:dyDescent="0.5">
      <c r="A77" s="31" t="s">
        <v>2240</v>
      </c>
      <c r="B77" s="36" t="s">
        <v>2241</v>
      </c>
      <c r="I77" s="62"/>
    </row>
    <row r="78" spans="1:9" ht="25.5" thickBot="1" x14ac:dyDescent="0.5">
      <c r="A78" s="31" t="s">
        <v>2242</v>
      </c>
      <c r="B78" s="36" t="s">
        <v>2243</v>
      </c>
      <c r="I78" s="62"/>
    </row>
    <row r="79" spans="1:9" ht="113.7" thickBot="1" x14ac:dyDescent="0.5">
      <c r="A79" s="31" t="s">
        <v>2244</v>
      </c>
      <c r="B79" s="36" t="s">
        <v>2245</v>
      </c>
      <c r="I79" s="62"/>
    </row>
    <row r="80" spans="1:9" ht="12.9" thickBot="1" x14ac:dyDescent="0.5">
      <c r="A80" s="31" t="s">
        <v>2246</v>
      </c>
      <c r="B80" s="36" t="s">
        <v>2247</v>
      </c>
      <c r="I80" s="62"/>
    </row>
    <row r="81" spans="1:9" ht="25.5" thickBot="1" x14ac:dyDescent="0.5">
      <c r="A81" s="31" t="s">
        <v>2248</v>
      </c>
      <c r="B81" s="36" t="s">
        <v>2249</v>
      </c>
      <c r="I81" s="62"/>
    </row>
    <row r="82" spans="1:9" ht="38.1" thickBot="1" x14ac:dyDescent="0.5">
      <c r="A82" s="31" t="s">
        <v>2250</v>
      </c>
      <c r="B82" s="36" t="s">
        <v>2251</v>
      </c>
      <c r="I82" s="62"/>
    </row>
    <row r="83" spans="1:9" ht="50.7" thickBot="1" x14ac:dyDescent="0.5">
      <c r="A83" s="31" t="s">
        <v>2252</v>
      </c>
      <c r="B83" s="36" t="s">
        <v>2253</v>
      </c>
      <c r="I83" s="62"/>
    </row>
    <row r="84" spans="1:9" ht="63.3" thickBot="1" x14ac:dyDescent="0.5">
      <c r="A84" s="31" t="s">
        <v>2254</v>
      </c>
      <c r="B84" s="36" t="s">
        <v>2255</v>
      </c>
      <c r="I84" s="62"/>
    </row>
    <row r="85" spans="1:9" ht="50.7" thickBot="1" x14ac:dyDescent="0.5">
      <c r="A85" s="31" t="s">
        <v>2256</v>
      </c>
      <c r="B85" s="36" t="s">
        <v>2257</v>
      </c>
      <c r="I85" s="62"/>
    </row>
    <row r="86" spans="1:9" ht="50.7" thickBot="1" x14ac:dyDescent="0.5">
      <c r="A86" s="31" t="s">
        <v>2258</v>
      </c>
      <c r="B86" s="36" t="s">
        <v>2259</v>
      </c>
      <c r="I86" s="62"/>
    </row>
    <row r="87" spans="1:9" ht="63.3" thickBot="1" x14ac:dyDescent="0.5">
      <c r="A87" s="31" t="s">
        <v>2260</v>
      </c>
      <c r="B87" s="36" t="s">
        <v>2261</v>
      </c>
      <c r="I87" s="62"/>
    </row>
    <row r="88" spans="1:9" ht="38.1" thickBot="1" x14ac:dyDescent="0.5">
      <c r="A88" s="31" t="s">
        <v>2262</v>
      </c>
      <c r="B88" s="36" t="s">
        <v>2263</v>
      </c>
      <c r="I88" s="62"/>
    </row>
    <row r="89" spans="1:9" ht="88.5" thickBot="1" x14ac:dyDescent="0.5">
      <c r="A89" s="31" t="s">
        <v>2264</v>
      </c>
      <c r="B89" s="36" t="s">
        <v>2265</v>
      </c>
      <c r="I89" s="62"/>
    </row>
    <row r="90" spans="1:9" ht="38.1" thickBot="1" x14ac:dyDescent="0.5">
      <c r="A90" s="31" t="s">
        <v>2266</v>
      </c>
      <c r="B90" s="36" t="s">
        <v>2267</v>
      </c>
      <c r="I90" s="62"/>
    </row>
    <row r="91" spans="1:9" ht="50.7" thickBot="1" x14ac:dyDescent="0.5">
      <c r="A91" s="31" t="s">
        <v>2268</v>
      </c>
      <c r="B91" s="36" t="s">
        <v>2269</v>
      </c>
      <c r="I91" s="62"/>
    </row>
    <row r="92" spans="1:9" ht="25.5" thickBot="1" x14ac:dyDescent="0.5">
      <c r="A92" s="31" t="s">
        <v>2270</v>
      </c>
      <c r="B92" s="36" t="s">
        <v>2271</v>
      </c>
      <c r="I92" s="62"/>
    </row>
    <row r="93" spans="1:9" ht="38.1" thickBot="1" x14ac:dyDescent="0.5">
      <c r="A93" s="31" t="s">
        <v>2272</v>
      </c>
      <c r="B93" s="36" t="s">
        <v>2273</v>
      </c>
      <c r="I93" s="62"/>
    </row>
    <row r="94" spans="1:9" ht="25.5" thickBot="1" x14ac:dyDescent="0.5">
      <c r="A94" s="31" t="s">
        <v>2274</v>
      </c>
      <c r="B94" s="36" t="s">
        <v>2275</v>
      </c>
      <c r="I94" s="62"/>
    </row>
    <row r="95" spans="1:9" x14ac:dyDescent="0.45">
      <c r="A95" s="31"/>
      <c r="B95" s="36"/>
    </row>
    <row r="96" spans="1:9" x14ac:dyDescent="0.45">
      <c r="A96" s="31"/>
      <c r="B96" s="36"/>
    </row>
    <row r="97" spans="1:2" x14ac:dyDescent="0.45">
      <c r="A97" s="31"/>
      <c r="B97" s="36"/>
    </row>
    <row r="98" spans="1:2" x14ac:dyDescent="0.45">
      <c r="A98" s="31"/>
      <c r="B98" s="36"/>
    </row>
    <row r="99" spans="1:2" x14ac:dyDescent="0.45">
      <c r="A99" s="31"/>
      <c r="B99" s="36"/>
    </row>
    <row r="100" spans="1:2" x14ac:dyDescent="0.45">
      <c r="A100" s="31"/>
      <c r="B100" s="36"/>
    </row>
    <row r="101" spans="1:2" x14ac:dyDescent="0.45">
      <c r="A101" s="31"/>
      <c r="B101" s="36"/>
    </row>
    <row r="102" spans="1:2" x14ac:dyDescent="0.45">
      <c r="A102" s="31"/>
      <c r="B102" s="36"/>
    </row>
    <row r="103" spans="1:2" x14ac:dyDescent="0.45">
      <c r="A103" s="31"/>
      <c r="B103" s="36"/>
    </row>
    <row r="104" spans="1:2" x14ac:dyDescent="0.45">
      <c r="B104" s="5"/>
    </row>
    <row r="105" spans="1:2" x14ac:dyDescent="0.45">
      <c r="B105" s="5"/>
    </row>
    <row r="106" spans="1:2" x14ac:dyDescent="0.45">
      <c r="B106" s="5"/>
    </row>
    <row r="107" spans="1:2" x14ac:dyDescent="0.45">
      <c r="B107" s="5"/>
    </row>
    <row r="108" spans="1:2" x14ac:dyDescent="0.45">
      <c r="B108" s="5"/>
    </row>
    <row r="109" spans="1:2" x14ac:dyDescent="0.45">
      <c r="B109" s="5"/>
    </row>
    <row r="110" spans="1:2" x14ac:dyDescent="0.45">
      <c r="B110" s="5"/>
    </row>
    <row r="111" spans="1:2" x14ac:dyDescent="0.45">
      <c r="B111" s="5"/>
    </row>
    <row r="112" spans="1:2" x14ac:dyDescent="0.45">
      <c r="A112" s="41"/>
      <c r="B112" s="5"/>
    </row>
    <row r="113" spans="2:2" x14ac:dyDescent="0.45">
      <c r="B113" s="5"/>
    </row>
    <row r="114" spans="2:2" x14ac:dyDescent="0.45">
      <c r="B114" s="5"/>
    </row>
    <row r="115" spans="2:2" x14ac:dyDescent="0.45">
      <c r="B115" s="5"/>
    </row>
    <row r="116" spans="2:2" x14ac:dyDescent="0.45">
      <c r="B116" s="5"/>
    </row>
    <row r="117" spans="2:2" x14ac:dyDescent="0.45">
      <c r="B117" s="5"/>
    </row>
    <row r="118" spans="2:2" x14ac:dyDescent="0.45">
      <c r="B118" s="5"/>
    </row>
    <row r="119" spans="2:2" x14ac:dyDescent="0.45">
      <c r="B119" s="5"/>
    </row>
  </sheetData>
  <mergeCells count="1">
    <mergeCell ref="A1:G1"/>
  </mergeCells>
  <conditionalFormatting sqref="C12">
    <cfRule type="containsText" dxfId="469" priority="38" operator="containsText" text="In Process - 50%">
      <formula>NOT(ISERROR(SEARCH("In Process - 50%",C12)))</formula>
    </cfRule>
    <cfRule type="containsText" dxfId="468" priority="39" operator="containsText" text="In Process - 25%">
      <formula>NOT(ISERROR(SEARCH("In Process - 25%",C12)))</formula>
    </cfRule>
    <cfRule type="containsText" dxfId="467" priority="40" operator="containsText" text="In Process - 75%">
      <formula>NOT(ISERROR(SEARCH("In Process - 75%",C12)))</formula>
    </cfRule>
    <cfRule type="containsText" dxfId="466" priority="41" operator="containsText" text="Standard Not Applicable">
      <formula>NOT(ISERROR(SEARCH("Standard Not Applicable",C12)))</formula>
    </cfRule>
    <cfRule type="containsText" dxfId="465" priority="42" operator="containsText" text="In Process - 75% complete">
      <formula>NOT(ISERROR(SEARCH("In Process - 75% complete",C12)))</formula>
    </cfRule>
    <cfRule type="containsText" dxfId="464" priority="43" operator="containsText" text="In Process - 50% complete">
      <formula>NOT(ISERROR(SEARCH("In Process - 50% complete",C12)))</formula>
    </cfRule>
    <cfRule type="containsText" dxfId="463" priority="44" operator="containsText" text="In Process - 25% complete">
      <formula>NOT(ISERROR(SEARCH("In Process - 25% complete",C12)))</formula>
    </cfRule>
    <cfRule type="containsText" dxfId="462" priority="45" operator="containsText" text="Fully Completed 100%">
      <formula>NOT(ISERROR(SEARCH("Fully Completed 100%",C12)))</formula>
    </cfRule>
    <cfRule type="containsText" dxfId="461" priority="46" operator="containsText" text="Not Started">
      <formula>NOT(ISERROR(SEARCH("Not Started",C12)))</formula>
    </cfRule>
  </conditionalFormatting>
  <conditionalFormatting sqref="C14 C16:C119">
    <cfRule type="containsText" dxfId="460" priority="29" operator="containsText" text="In Process - 50%">
      <formula>NOT(ISERROR(SEARCH("In Process - 50%",C14)))</formula>
    </cfRule>
    <cfRule type="containsText" dxfId="459" priority="30" operator="containsText" text="In Process - 25%">
      <formula>NOT(ISERROR(SEARCH("In Process - 25%",C14)))</formula>
    </cfRule>
    <cfRule type="containsText" dxfId="458" priority="31" operator="containsText" text="In Process - 75%">
      <formula>NOT(ISERROR(SEARCH("In Process - 75%",C14)))</formula>
    </cfRule>
    <cfRule type="containsText" dxfId="457" priority="32" operator="containsText" text="Standard Not Applicable">
      <formula>NOT(ISERROR(SEARCH("Standard Not Applicable",C14)))</formula>
    </cfRule>
    <cfRule type="containsText" dxfId="456" priority="33" operator="containsText" text="In Process - 75% complete">
      <formula>NOT(ISERROR(SEARCH("In Process - 75% complete",C14)))</formula>
    </cfRule>
    <cfRule type="containsText" dxfId="455" priority="34" operator="containsText" text="In Process - 50% complete">
      <formula>NOT(ISERROR(SEARCH("In Process - 50% complete",C14)))</formula>
    </cfRule>
    <cfRule type="containsText" dxfId="454" priority="35" operator="containsText" text="In Process - 25% complete">
      <formula>NOT(ISERROR(SEARCH("In Process - 25% complete",C14)))</formula>
    </cfRule>
    <cfRule type="containsText" dxfId="453" priority="36" operator="containsText" text="Fully Completed 100%">
      <formula>NOT(ISERROR(SEARCH("Fully Completed 100%",C14)))</formula>
    </cfRule>
    <cfRule type="containsText" dxfId="452" priority="37" operator="containsText" text="Not Started">
      <formula>NOT(ISERROR(SEARCH("Not Started",C14)))</formula>
    </cfRule>
  </conditionalFormatting>
  <conditionalFormatting sqref="I17">
    <cfRule type="containsText" dxfId="451" priority="8" operator="containsText" text="Medium-High Risk - Quarterly Review">
      <formula>NOT(ISERROR(SEARCH("Medium-High Risk - Quarterly Review",I17)))</formula>
    </cfRule>
    <cfRule type="containsText" dxfId="450" priority="9" operator="containsText" text="Annual Internal Controls - Annual Review">
      <formula>NOT(ISERROR(SEARCH("Annual Internal Controls - Annual Review",I17)))</formula>
    </cfRule>
    <cfRule type="containsText" dxfId="449" priority="10" operator="containsText" text="Moderate Risk - bi-annual Review">
      <formula>NOT(ISERROR(SEARCH("Moderate Risk - bi-annual Review",I17)))</formula>
    </cfRule>
    <cfRule type="containsText" dxfId="448" priority="11" operator="containsText" text="Highest Risk  - Weekly Review">
      <formula>NOT(ISERROR(SEARCH("Highest Risk  - Weekly Review",I17)))</formula>
    </cfRule>
    <cfRule type="containsText" dxfId="447" priority="12" operator="containsText" text="Medium High-Risk - Quarterly Review">
      <formula>NOT(ISERROR(SEARCH("Medium High-Risk - Quarterly Review",I17)))</formula>
    </cfRule>
    <cfRule type="containsText" dxfId="446" priority="13" operator="containsText" text="High Risk - Monthly Review">
      <formula>NOT(ISERROR(SEARCH("High Risk - Monthly Review",I17)))</formula>
    </cfRule>
    <cfRule type="containsText" dxfId="445" priority="14" operator="containsText" text="Highest Risk - Weekly Review">
      <formula>NOT(ISERROR(SEARCH("Highest Risk - Weekly Review",I17)))</formula>
    </cfRule>
  </conditionalFormatting>
  <conditionalFormatting sqref="I18:I94">
    <cfRule type="containsText" dxfId="444" priority="1" operator="containsText" text="Medium-High Risk - Quarterly Review">
      <formula>NOT(ISERROR(SEARCH("Medium-High Risk - Quarterly Review",I18)))</formula>
    </cfRule>
    <cfRule type="containsText" dxfId="443" priority="2" operator="containsText" text="Annual Internal Controls - Annual Review">
      <formula>NOT(ISERROR(SEARCH("Annual Internal Controls - Annual Review",I18)))</formula>
    </cfRule>
    <cfRule type="containsText" dxfId="442" priority="3" operator="containsText" text="Moderate Risk - bi-annual Review">
      <formula>NOT(ISERROR(SEARCH("Moderate Risk - bi-annual Review",I18)))</formula>
    </cfRule>
    <cfRule type="containsText" dxfId="441" priority="4" operator="containsText" text="Highest Risk  - Weekly Review">
      <formula>NOT(ISERROR(SEARCH("Highest Risk  - Weekly Review",I18)))</formula>
    </cfRule>
    <cfRule type="containsText" dxfId="440" priority="5" operator="containsText" text="Medium High-Risk - Quarterly Review">
      <formula>NOT(ISERROR(SEARCH("Medium High-Risk - Quarterly Review",I18)))</formula>
    </cfRule>
    <cfRule type="containsText" dxfId="439" priority="6" operator="containsText" text="High Risk - Monthly Review">
      <formula>NOT(ISERROR(SEARCH("High Risk - Monthly Review",I18)))</formula>
    </cfRule>
    <cfRule type="containsText" dxfId="438" priority="7" operator="containsText" text="Highest Risk - Weekly Review">
      <formula>NOT(ISERROR(SEARCH("Highest Risk - Weekly Review",I18)))</formula>
    </cfRule>
  </conditionalFormatting>
  <dataValidations count="4">
    <dataValidation type="list" allowBlank="1" showInputMessage="1" showErrorMessage="1" sqref="C12 C14 C16 C95:C119" xr:uid="{00000000-0002-0000-0300-000000000000}">
      <formula1>"Fully Completed 100%, Standard Not Applicable, Not Started, In Process - 25%, In Process - 50%, In Process - 75%"</formula1>
    </dataValidation>
    <dataValidation type="list" allowBlank="1" showInputMessage="1" showErrorMessage="1" sqref="F5:F119" xr:uid="{00000000-0002-0000-0300-000001000000}">
      <formula1>"Assigned by Management, Budgetary Funds, Available Staff, Skilled IT Staff, Technology, Multiple Above, Other"</formula1>
    </dataValidation>
    <dataValidation type="list" allowBlank="1" showInputMessage="1" showErrorMessage="1" sqref="I17:I94" xr:uid="{00000000-0002-0000-03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94" xr:uid="{7C181D42-EAD5-44FD-A32D-6FBA0E9AB89D}">
      <formula1>"Fully Completed 100%, Standard Not Applicable, Not Started, In Process - 25%, In Process - 50%, In Process - 75%"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EB121"/>
  <sheetViews>
    <sheetView workbookViewId="0">
      <pane xSplit="2" ySplit="2" topLeftCell="C3"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5" customWidth="1"/>
    <col min="2" max="2" width="45" style="3" customWidth="1"/>
    <col min="3" max="3" width="20.578125" style="1" customWidth="1"/>
    <col min="4" max="4" width="37.41796875" style="3" customWidth="1"/>
    <col min="5" max="5" width="36.41796875" style="3" customWidth="1"/>
    <col min="6" max="6" width="31.83984375" style="1" customWidth="1"/>
    <col min="7" max="7" width="25.15625" style="3" customWidth="1"/>
    <col min="8" max="9" width="25" style="3" customWidth="1"/>
    <col min="10" max="10" width="31.15625" style="25" customWidth="1"/>
    <col min="11" max="132" width="8.83984375" style="26"/>
    <col min="133" max="16384" width="8.83984375" style="3"/>
  </cols>
  <sheetData>
    <row r="1" spans="1:132" s="70" customFormat="1" x14ac:dyDescent="0.45">
      <c r="A1" s="92" t="s">
        <v>2459</v>
      </c>
      <c r="B1" s="93"/>
      <c r="C1" s="93"/>
      <c r="D1" s="93"/>
      <c r="E1" s="93"/>
      <c r="F1" s="93"/>
      <c r="G1" s="94"/>
      <c r="J1" s="85"/>
    </row>
    <row r="2" spans="1:132" s="73" customFormat="1" ht="85.5" customHeight="1" x14ac:dyDescent="0.45">
      <c r="A2" s="71" t="s">
        <v>0</v>
      </c>
      <c r="B2" s="78" t="s">
        <v>2443</v>
      </c>
      <c r="C2" s="2" t="s">
        <v>2311</v>
      </c>
      <c r="D2" s="2" t="s">
        <v>101</v>
      </c>
      <c r="E2" s="2" t="s">
        <v>2395</v>
      </c>
      <c r="F2" s="2" t="s">
        <v>104</v>
      </c>
      <c r="G2" s="2" t="s">
        <v>102</v>
      </c>
      <c r="H2" s="2" t="s">
        <v>103</v>
      </c>
      <c r="I2" s="2" t="s">
        <v>2414</v>
      </c>
      <c r="J2" s="2" t="s">
        <v>2416</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row>
    <row r="3" spans="1:132" s="4" customFormat="1" x14ac:dyDescent="0.45">
      <c r="A3" s="30" t="s">
        <v>1869</v>
      </c>
      <c r="B3" s="29" t="s">
        <v>2</v>
      </c>
    </row>
    <row r="4" spans="1:132" ht="215.5" customHeight="1" x14ac:dyDescent="0.45">
      <c r="A4" s="42" t="s">
        <v>1870</v>
      </c>
      <c r="B4" s="43" t="s">
        <v>2094</v>
      </c>
      <c r="C4" s="8" t="s">
        <v>2434</v>
      </c>
      <c r="D4" s="20"/>
      <c r="E4" s="20"/>
      <c r="F4" s="21"/>
      <c r="G4" s="20"/>
      <c r="H4" s="20"/>
      <c r="I4" s="20"/>
      <c r="J4" s="20"/>
    </row>
    <row r="5" spans="1:132" s="39" customFormat="1" x14ac:dyDescent="0.45">
      <c r="A5" s="30" t="s">
        <v>1871</v>
      </c>
      <c r="B5" s="29" t="s">
        <v>6</v>
      </c>
      <c r="C5" s="4"/>
      <c r="J5" s="4"/>
    </row>
    <row r="6" spans="1:132" s="25" customFormat="1" ht="24.6" customHeight="1" x14ac:dyDescent="0.45">
      <c r="A6" s="42" t="s">
        <v>1872</v>
      </c>
      <c r="B6" s="43" t="s">
        <v>8</v>
      </c>
      <c r="C6" s="8" t="s">
        <v>2434</v>
      </c>
      <c r="D6" s="20"/>
      <c r="E6" s="20"/>
      <c r="F6" s="20"/>
      <c r="G6" s="20"/>
      <c r="H6" s="20"/>
      <c r="I6" s="20"/>
      <c r="J6" s="20"/>
    </row>
    <row r="7" spans="1:132" s="39" customFormat="1" x14ac:dyDescent="0.45">
      <c r="A7" s="30" t="s">
        <v>1873</v>
      </c>
      <c r="B7" s="29" t="s">
        <v>10</v>
      </c>
      <c r="C7" s="4"/>
      <c r="J7" s="4"/>
    </row>
    <row r="8" spans="1:132" s="4" customFormat="1" ht="163.80000000000001" x14ac:dyDescent="0.45">
      <c r="A8" s="42" t="s">
        <v>1874</v>
      </c>
      <c r="B8" s="45" t="s">
        <v>1875</v>
      </c>
      <c r="C8" s="8" t="s">
        <v>2434</v>
      </c>
      <c r="D8" s="20"/>
      <c r="E8" s="20"/>
      <c r="F8" s="20"/>
      <c r="G8" s="20"/>
      <c r="H8" s="20"/>
      <c r="I8" s="20"/>
      <c r="J8" s="20"/>
    </row>
    <row r="9" spans="1:132" s="39" customFormat="1" ht="20.65" customHeight="1" x14ac:dyDescent="0.45">
      <c r="A9" s="30" t="s">
        <v>1876</v>
      </c>
      <c r="B9" s="29" t="s">
        <v>14</v>
      </c>
      <c r="C9" s="4"/>
      <c r="F9" s="4"/>
      <c r="J9" s="4"/>
    </row>
    <row r="10" spans="1:132" s="4" customFormat="1" ht="47.1" customHeight="1" x14ac:dyDescent="0.45">
      <c r="A10" s="42" t="s">
        <v>1877</v>
      </c>
      <c r="B10" s="44" t="s">
        <v>16</v>
      </c>
      <c r="C10" s="8" t="s">
        <v>2434</v>
      </c>
      <c r="D10" s="20"/>
      <c r="E10" s="20"/>
      <c r="F10" s="20"/>
      <c r="G10" s="20"/>
      <c r="H10" s="20"/>
      <c r="I10" s="20"/>
      <c r="J10" s="20"/>
    </row>
    <row r="11" spans="1:132" ht="37.799999999999997" x14ac:dyDescent="0.45">
      <c r="A11" s="42" t="s">
        <v>1878</v>
      </c>
      <c r="B11" s="43" t="s">
        <v>239</v>
      </c>
      <c r="C11" s="8" t="s">
        <v>2434</v>
      </c>
      <c r="D11" s="20"/>
      <c r="E11" s="20"/>
      <c r="F11" s="20"/>
      <c r="G11" s="20"/>
      <c r="H11" s="20"/>
      <c r="I11" s="20"/>
      <c r="J11" s="20"/>
    </row>
    <row r="12" spans="1:132" ht="37.799999999999997" x14ac:dyDescent="0.45">
      <c r="A12" s="42" t="s">
        <v>1879</v>
      </c>
      <c r="B12" s="45" t="s">
        <v>115</v>
      </c>
      <c r="C12" s="8" t="s">
        <v>2434</v>
      </c>
      <c r="D12" s="20"/>
      <c r="E12" s="20"/>
      <c r="F12" s="20"/>
      <c r="G12" s="20"/>
      <c r="H12" s="20"/>
      <c r="I12" s="20"/>
      <c r="J12" s="20"/>
    </row>
    <row r="13" spans="1:132" ht="37.799999999999997" x14ac:dyDescent="0.45">
      <c r="A13" s="42" t="s">
        <v>1880</v>
      </c>
      <c r="B13" s="43" t="s">
        <v>1881</v>
      </c>
      <c r="C13" s="8" t="s">
        <v>2434</v>
      </c>
      <c r="D13" s="20"/>
      <c r="E13" s="20"/>
      <c r="F13" s="20"/>
      <c r="G13" s="20"/>
      <c r="H13" s="20"/>
      <c r="I13" s="20"/>
      <c r="J13" s="20"/>
    </row>
    <row r="14" spans="1:132" s="39" customFormat="1" x14ac:dyDescent="0.45">
      <c r="A14" s="30" t="s">
        <v>1882</v>
      </c>
      <c r="B14" s="29" t="s">
        <v>24</v>
      </c>
      <c r="C14" s="4"/>
      <c r="F14" s="4"/>
      <c r="I14" s="4"/>
      <c r="J14" s="4"/>
    </row>
    <row r="15" spans="1:132" ht="151.19999999999999" x14ac:dyDescent="0.45">
      <c r="A15" s="42" t="s">
        <v>1883</v>
      </c>
      <c r="B15" s="43" t="s">
        <v>1884</v>
      </c>
      <c r="C15" s="8" t="s">
        <v>2434</v>
      </c>
      <c r="D15" s="20"/>
      <c r="E15" s="20"/>
      <c r="F15" s="20"/>
      <c r="G15" s="20"/>
      <c r="H15" s="20"/>
      <c r="I15" s="20"/>
      <c r="J15" s="20"/>
    </row>
    <row r="16" spans="1:132" s="4" customFormat="1" ht="12.9" thickBot="1" x14ac:dyDescent="0.5">
      <c r="A16" s="30" t="s">
        <v>1885</v>
      </c>
      <c r="B16" s="76" t="s">
        <v>28</v>
      </c>
      <c r="I16" s="56"/>
    </row>
    <row r="17" spans="1:9" ht="50.7" thickBot="1" x14ac:dyDescent="0.5">
      <c r="A17" s="31" t="s">
        <v>1886</v>
      </c>
      <c r="B17" s="36" t="s">
        <v>1887</v>
      </c>
      <c r="I17" s="62"/>
    </row>
    <row r="18" spans="1:9" ht="25.5" thickBot="1" x14ac:dyDescent="0.5">
      <c r="A18" s="31" t="s">
        <v>1888</v>
      </c>
      <c r="B18" s="36" t="s">
        <v>1889</v>
      </c>
      <c r="I18" s="62"/>
    </row>
    <row r="19" spans="1:9" ht="88.5" thickBot="1" x14ac:dyDescent="0.5">
      <c r="A19" s="31" t="s">
        <v>1890</v>
      </c>
      <c r="B19" s="36" t="s">
        <v>1891</v>
      </c>
      <c r="I19" s="62"/>
    </row>
    <row r="20" spans="1:9" ht="50.7" thickBot="1" x14ac:dyDescent="0.5">
      <c r="A20" s="31" t="s">
        <v>1892</v>
      </c>
      <c r="B20" s="36" t="s">
        <v>1893</v>
      </c>
      <c r="I20" s="62"/>
    </row>
    <row r="21" spans="1:9" ht="38.1" thickBot="1" x14ac:dyDescent="0.5">
      <c r="A21" s="31" t="s">
        <v>1894</v>
      </c>
      <c r="B21" s="36" t="s">
        <v>1895</v>
      </c>
      <c r="I21" s="62"/>
    </row>
    <row r="22" spans="1:9" ht="50.7" thickBot="1" x14ac:dyDescent="0.5">
      <c r="A22" s="31" t="s">
        <v>1896</v>
      </c>
      <c r="B22" s="36" t="s">
        <v>1897</v>
      </c>
      <c r="I22" s="62"/>
    </row>
    <row r="23" spans="1:9" ht="101.1" thickBot="1" x14ac:dyDescent="0.5">
      <c r="A23" s="31" t="s">
        <v>1898</v>
      </c>
      <c r="B23" s="36" t="s">
        <v>1899</v>
      </c>
      <c r="I23" s="62"/>
    </row>
    <row r="24" spans="1:9" ht="25.5" thickBot="1" x14ac:dyDescent="0.5">
      <c r="A24" s="31" t="s">
        <v>1900</v>
      </c>
      <c r="B24" s="36" t="s">
        <v>1901</v>
      </c>
      <c r="I24" s="62"/>
    </row>
    <row r="25" spans="1:9" ht="25.5" thickBot="1" x14ac:dyDescent="0.5">
      <c r="A25" s="31" t="s">
        <v>1902</v>
      </c>
      <c r="B25" s="36" t="s">
        <v>1903</v>
      </c>
      <c r="I25" s="62"/>
    </row>
    <row r="26" spans="1:9" ht="75.900000000000006" thickBot="1" x14ac:dyDescent="0.5">
      <c r="A26" s="31" t="s">
        <v>1904</v>
      </c>
      <c r="B26" s="36" t="s">
        <v>1905</v>
      </c>
      <c r="I26" s="62"/>
    </row>
    <row r="27" spans="1:9" ht="63.3" thickBot="1" x14ac:dyDescent="0.5">
      <c r="A27" s="31" t="s">
        <v>1906</v>
      </c>
      <c r="B27" s="36" t="s">
        <v>1907</v>
      </c>
      <c r="I27" s="62"/>
    </row>
    <row r="28" spans="1:9" ht="88.5" thickBot="1" x14ac:dyDescent="0.5">
      <c r="A28" s="31" t="s">
        <v>1908</v>
      </c>
      <c r="B28" s="36" t="s">
        <v>1909</v>
      </c>
      <c r="I28" s="62"/>
    </row>
    <row r="29" spans="1:9" ht="50.7" thickBot="1" x14ac:dyDescent="0.5">
      <c r="A29" s="31" t="s">
        <v>1910</v>
      </c>
      <c r="B29" s="36" t="s">
        <v>1911</v>
      </c>
      <c r="I29" s="62"/>
    </row>
    <row r="30" spans="1:9" ht="63.3" thickBot="1" x14ac:dyDescent="0.5">
      <c r="A30" s="31" t="s">
        <v>1912</v>
      </c>
      <c r="B30" s="36" t="s">
        <v>1913</v>
      </c>
      <c r="I30" s="62"/>
    </row>
    <row r="31" spans="1:9" ht="88.5" thickBot="1" x14ac:dyDescent="0.5">
      <c r="A31" s="31" t="s">
        <v>1914</v>
      </c>
      <c r="B31" s="36" t="s">
        <v>2429</v>
      </c>
      <c r="I31" s="62"/>
    </row>
    <row r="32" spans="1:9" ht="25.5" thickBot="1" x14ac:dyDescent="0.5">
      <c r="A32" s="31" t="s">
        <v>1915</v>
      </c>
      <c r="B32" s="36" t="s">
        <v>1916</v>
      </c>
      <c r="I32" s="62"/>
    </row>
    <row r="33" spans="1:9" ht="38.1" thickBot="1" x14ac:dyDescent="0.5">
      <c r="A33" s="31" t="s">
        <v>1917</v>
      </c>
      <c r="B33" s="36" t="s">
        <v>1918</v>
      </c>
      <c r="I33" s="62"/>
    </row>
    <row r="34" spans="1:9" ht="25.5" thickBot="1" x14ac:dyDescent="0.5">
      <c r="A34" s="32" t="s">
        <v>1919</v>
      </c>
      <c r="B34" s="36" t="s">
        <v>1920</v>
      </c>
      <c r="I34" s="62"/>
    </row>
    <row r="35" spans="1:9" ht="38.1" thickBot="1" x14ac:dyDescent="0.5">
      <c r="A35" s="31" t="s">
        <v>1921</v>
      </c>
      <c r="B35" s="36" t="s">
        <v>1922</v>
      </c>
      <c r="I35" s="62"/>
    </row>
    <row r="36" spans="1:9" ht="63.3" thickBot="1" x14ac:dyDescent="0.5">
      <c r="A36" s="31" t="s">
        <v>1923</v>
      </c>
      <c r="B36" s="36" t="s">
        <v>1924</v>
      </c>
      <c r="I36" s="62"/>
    </row>
    <row r="37" spans="1:9" ht="38.1" thickBot="1" x14ac:dyDescent="0.5">
      <c r="A37" s="31" t="s">
        <v>1925</v>
      </c>
      <c r="B37" s="36" t="s">
        <v>1926</v>
      </c>
      <c r="I37" s="62"/>
    </row>
    <row r="38" spans="1:9" ht="38.1" thickBot="1" x14ac:dyDescent="0.5">
      <c r="A38" s="31" t="s">
        <v>1927</v>
      </c>
      <c r="B38" s="36" t="s">
        <v>1928</v>
      </c>
      <c r="I38" s="62"/>
    </row>
    <row r="39" spans="1:9" ht="38.1" thickBot="1" x14ac:dyDescent="0.5">
      <c r="A39" s="31" t="s">
        <v>1929</v>
      </c>
      <c r="B39" s="36" t="s">
        <v>1930</v>
      </c>
      <c r="I39" s="62"/>
    </row>
    <row r="40" spans="1:9" ht="75.900000000000006" thickBot="1" x14ac:dyDescent="0.5">
      <c r="A40" s="31" t="s">
        <v>1931</v>
      </c>
      <c r="B40" s="36" t="s">
        <v>1932</v>
      </c>
      <c r="I40" s="62"/>
    </row>
    <row r="41" spans="1:9" ht="25.5" thickBot="1" x14ac:dyDescent="0.5">
      <c r="A41" s="31" t="s">
        <v>1933</v>
      </c>
      <c r="B41" s="36" t="s">
        <v>1934</v>
      </c>
      <c r="I41" s="62"/>
    </row>
    <row r="42" spans="1:9" ht="50.7" thickBot="1" x14ac:dyDescent="0.5">
      <c r="A42" s="31" t="s">
        <v>1935</v>
      </c>
      <c r="B42" s="36" t="s">
        <v>1936</v>
      </c>
      <c r="I42" s="62"/>
    </row>
    <row r="43" spans="1:9" ht="25.5" thickBot="1" x14ac:dyDescent="0.5">
      <c r="A43" s="31" t="s">
        <v>1937</v>
      </c>
      <c r="B43" s="36" t="s">
        <v>1938</v>
      </c>
      <c r="I43" s="62"/>
    </row>
    <row r="44" spans="1:9" ht="63.3" thickBot="1" x14ac:dyDescent="0.5">
      <c r="A44" s="31" t="s">
        <v>1939</v>
      </c>
      <c r="B44" s="36" t="s">
        <v>1940</v>
      </c>
      <c r="I44" s="62"/>
    </row>
    <row r="45" spans="1:9" ht="63.3" thickBot="1" x14ac:dyDescent="0.5">
      <c r="A45" s="31" t="s">
        <v>1941</v>
      </c>
      <c r="B45" s="36" t="s">
        <v>1942</v>
      </c>
      <c r="I45" s="62"/>
    </row>
    <row r="46" spans="1:9" ht="38.1" thickBot="1" x14ac:dyDescent="0.5">
      <c r="A46" s="31" t="s">
        <v>1943</v>
      </c>
      <c r="B46" s="36" t="s">
        <v>1944</v>
      </c>
      <c r="I46" s="62"/>
    </row>
    <row r="47" spans="1:9" ht="38.1" thickBot="1" x14ac:dyDescent="0.5">
      <c r="A47" s="31" t="s">
        <v>1945</v>
      </c>
      <c r="B47" s="36" t="s">
        <v>1946</v>
      </c>
      <c r="I47" s="62"/>
    </row>
    <row r="48" spans="1:9" ht="12.9" thickBot="1" x14ac:dyDescent="0.5">
      <c r="A48" s="31" t="s">
        <v>1947</v>
      </c>
      <c r="B48" s="36" t="s">
        <v>1948</v>
      </c>
      <c r="I48" s="62"/>
    </row>
    <row r="49" spans="1:9" ht="25.5" thickBot="1" x14ac:dyDescent="0.5">
      <c r="A49" s="31" t="s">
        <v>1949</v>
      </c>
      <c r="B49" s="36" t="s">
        <v>1950</v>
      </c>
      <c r="I49" s="62"/>
    </row>
    <row r="50" spans="1:9" ht="25.5" thickBot="1" x14ac:dyDescent="0.5">
      <c r="A50" s="31" t="s">
        <v>1951</v>
      </c>
      <c r="B50" s="36" t="s">
        <v>1952</v>
      </c>
      <c r="I50" s="62"/>
    </row>
    <row r="51" spans="1:9" ht="38.1" thickBot="1" x14ac:dyDescent="0.5">
      <c r="A51" s="31" t="s">
        <v>1953</v>
      </c>
      <c r="B51" s="36" t="s">
        <v>1954</v>
      </c>
      <c r="I51" s="62"/>
    </row>
    <row r="52" spans="1:9" ht="38.1" thickBot="1" x14ac:dyDescent="0.5">
      <c r="A52" s="31" t="s">
        <v>1955</v>
      </c>
      <c r="B52" s="36" t="s">
        <v>1956</v>
      </c>
      <c r="I52" s="62"/>
    </row>
    <row r="53" spans="1:9" ht="38.1" thickBot="1" x14ac:dyDescent="0.5">
      <c r="A53" s="31" t="s">
        <v>1957</v>
      </c>
      <c r="B53" s="36" t="s">
        <v>1958</v>
      </c>
      <c r="I53" s="62"/>
    </row>
    <row r="54" spans="1:9" ht="38.1" thickBot="1" x14ac:dyDescent="0.5">
      <c r="A54" s="32" t="s">
        <v>1959</v>
      </c>
      <c r="B54" s="36" t="s">
        <v>1956</v>
      </c>
      <c r="I54" s="62"/>
    </row>
    <row r="55" spans="1:9" ht="75.900000000000006" thickBot="1" x14ac:dyDescent="0.5">
      <c r="A55" s="31" t="s">
        <v>1960</v>
      </c>
      <c r="B55" s="36" t="s">
        <v>1961</v>
      </c>
      <c r="I55" s="62"/>
    </row>
    <row r="56" spans="1:9" ht="38.1" thickBot="1" x14ac:dyDescent="0.5">
      <c r="A56" s="31" t="s">
        <v>1962</v>
      </c>
      <c r="B56" s="36" t="s">
        <v>1963</v>
      </c>
      <c r="I56" s="62"/>
    </row>
    <row r="57" spans="1:9" ht="25.5" thickBot="1" x14ac:dyDescent="0.5">
      <c r="A57" s="31" t="s">
        <v>1964</v>
      </c>
      <c r="B57" s="36" t="s">
        <v>1965</v>
      </c>
      <c r="I57" s="62"/>
    </row>
    <row r="58" spans="1:9" ht="25.5" thickBot="1" x14ac:dyDescent="0.5">
      <c r="A58" s="31" t="s">
        <v>1966</v>
      </c>
      <c r="B58" s="36" t="s">
        <v>1967</v>
      </c>
      <c r="I58" s="62"/>
    </row>
    <row r="59" spans="1:9" ht="50.7" thickBot="1" x14ac:dyDescent="0.5">
      <c r="A59" s="31" t="s">
        <v>1968</v>
      </c>
      <c r="B59" s="36" t="s">
        <v>1969</v>
      </c>
      <c r="I59" s="62"/>
    </row>
    <row r="60" spans="1:9" ht="38.1" thickBot="1" x14ac:dyDescent="0.5">
      <c r="A60" s="31" t="s">
        <v>1970</v>
      </c>
      <c r="B60" s="36" t="s">
        <v>1971</v>
      </c>
      <c r="I60" s="62"/>
    </row>
    <row r="61" spans="1:9" ht="25.5" thickBot="1" x14ac:dyDescent="0.5">
      <c r="A61" s="31" t="s">
        <v>1972</v>
      </c>
      <c r="B61" s="36" t="s">
        <v>1973</v>
      </c>
      <c r="I61" s="62"/>
    </row>
    <row r="62" spans="1:9" ht="12.9" thickBot="1" x14ac:dyDescent="0.5">
      <c r="A62" s="31" t="s">
        <v>1974</v>
      </c>
      <c r="B62" s="36" t="s">
        <v>1975</v>
      </c>
      <c r="I62" s="62"/>
    </row>
    <row r="63" spans="1:9" ht="50.7" thickBot="1" x14ac:dyDescent="0.5">
      <c r="A63" s="31" t="s">
        <v>1976</v>
      </c>
      <c r="B63" s="36" t="s">
        <v>1977</v>
      </c>
      <c r="I63" s="62"/>
    </row>
    <row r="64" spans="1:9" ht="38.1" thickBot="1" x14ac:dyDescent="0.5">
      <c r="A64" s="31" t="s">
        <v>1978</v>
      </c>
      <c r="B64" s="36" t="s">
        <v>1979</v>
      </c>
      <c r="I64" s="62"/>
    </row>
    <row r="65" spans="1:9" ht="25.5" thickBot="1" x14ac:dyDescent="0.5">
      <c r="A65" s="31" t="s">
        <v>1980</v>
      </c>
      <c r="B65" s="36" t="s">
        <v>1981</v>
      </c>
      <c r="I65" s="62"/>
    </row>
    <row r="66" spans="1:9" ht="25.5" thickBot="1" x14ac:dyDescent="0.5">
      <c r="A66" s="31" t="s">
        <v>1982</v>
      </c>
      <c r="B66" s="36" t="s">
        <v>1983</v>
      </c>
      <c r="I66" s="62"/>
    </row>
    <row r="67" spans="1:9" ht="38.1" thickBot="1" x14ac:dyDescent="0.5">
      <c r="A67" s="31" t="s">
        <v>1984</v>
      </c>
      <c r="B67" s="36" t="s">
        <v>1985</v>
      </c>
      <c r="I67" s="62"/>
    </row>
    <row r="68" spans="1:9" ht="25.5" thickBot="1" x14ac:dyDescent="0.5">
      <c r="A68" s="31" t="s">
        <v>1986</v>
      </c>
      <c r="B68" s="36" t="s">
        <v>1987</v>
      </c>
      <c r="I68" s="62"/>
    </row>
    <row r="69" spans="1:9" ht="38.1" thickBot="1" x14ac:dyDescent="0.5">
      <c r="A69" s="31" t="s">
        <v>1988</v>
      </c>
      <c r="B69" s="36" t="s">
        <v>1989</v>
      </c>
      <c r="I69" s="62"/>
    </row>
    <row r="70" spans="1:9" ht="25.5" thickBot="1" x14ac:dyDescent="0.5">
      <c r="A70" s="31" t="s">
        <v>1990</v>
      </c>
      <c r="B70" s="36" t="s">
        <v>1991</v>
      </c>
      <c r="I70" s="62"/>
    </row>
    <row r="71" spans="1:9" ht="25.5" thickBot="1" x14ac:dyDescent="0.5">
      <c r="A71" s="31" t="s">
        <v>1992</v>
      </c>
      <c r="B71" s="36" t="s">
        <v>1993</v>
      </c>
      <c r="I71" s="62"/>
    </row>
    <row r="72" spans="1:9" ht="50.7" thickBot="1" x14ac:dyDescent="0.5">
      <c r="A72" s="31" t="s">
        <v>1994</v>
      </c>
      <c r="B72" s="36" t="s">
        <v>1995</v>
      </c>
      <c r="I72" s="62"/>
    </row>
    <row r="73" spans="1:9" ht="38.1" thickBot="1" x14ac:dyDescent="0.5">
      <c r="A73" s="31" t="s">
        <v>1996</v>
      </c>
      <c r="B73" s="36" t="s">
        <v>1997</v>
      </c>
      <c r="I73" s="62"/>
    </row>
    <row r="74" spans="1:9" ht="50.7" thickBot="1" x14ac:dyDescent="0.5">
      <c r="A74" s="31" t="s">
        <v>1998</v>
      </c>
      <c r="B74" s="36" t="s">
        <v>1999</v>
      </c>
      <c r="I74" s="62"/>
    </row>
    <row r="75" spans="1:9" ht="38.1" thickBot="1" x14ac:dyDescent="0.5">
      <c r="A75" s="31" t="s">
        <v>2000</v>
      </c>
      <c r="B75" s="36" t="s">
        <v>2001</v>
      </c>
      <c r="I75" s="62"/>
    </row>
    <row r="76" spans="1:9" ht="63.3" thickBot="1" x14ac:dyDescent="0.5">
      <c r="A76" s="31" t="s">
        <v>2002</v>
      </c>
      <c r="B76" s="36" t="s">
        <v>2003</v>
      </c>
      <c r="I76" s="62"/>
    </row>
    <row r="77" spans="1:9" ht="25.5" thickBot="1" x14ac:dyDescent="0.5">
      <c r="A77" s="31" t="s">
        <v>2004</v>
      </c>
      <c r="B77" s="36" t="s">
        <v>2005</v>
      </c>
      <c r="I77" s="62"/>
    </row>
    <row r="78" spans="1:9" ht="38.1" thickBot="1" x14ac:dyDescent="0.5">
      <c r="A78" s="31" t="s">
        <v>2006</v>
      </c>
      <c r="B78" s="36" t="s">
        <v>2007</v>
      </c>
      <c r="I78" s="62"/>
    </row>
    <row r="79" spans="1:9" ht="50.7" thickBot="1" x14ac:dyDescent="0.5">
      <c r="A79" s="31" t="s">
        <v>2008</v>
      </c>
      <c r="B79" s="36" t="s">
        <v>2009</v>
      </c>
      <c r="I79" s="62"/>
    </row>
    <row r="80" spans="1:9" ht="25.5" thickBot="1" x14ac:dyDescent="0.5">
      <c r="A80" s="31" t="s">
        <v>2010</v>
      </c>
      <c r="B80" s="36" t="s">
        <v>2011</v>
      </c>
      <c r="I80" s="62"/>
    </row>
    <row r="81" spans="1:9" ht="63.3" thickBot="1" x14ac:dyDescent="0.5">
      <c r="A81" s="31" t="s">
        <v>2012</v>
      </c>
      <c r="B81" s="36" t="s">
        <v>2013</v>
      </c>
      <c r="I81" s="62"/>
    </row>
    <row r="82" spans="1:9" ht="63.3" thickBot="1" x14ac:dyDescent="0.5">
      <c r="A82" s="31" t="s">
        <v>2014</v>
      </c>
      <c r="B82" s="36" t="s">
        <v>2015</v>
      </c>
      <c r="I82" s="62"/>
    </row>
    <row r="83" spans="1:9" ht="25.5" thickBot="1" x14ac:dyDescent="0.5">
      <c r="A83" s="31" t="s">
        <v>2016</v>
      </c>
      <c r="B83" s="36" t="s">
        <v>2017</v>
      </c>
      <c r="I83" s="62"/>
    </row>
    <row r="84" spans="1:9" ht="25.5" thickBot="1" x14ac:dyDescent="0.5">
      <c r="A84" s="31" t="s">
        <v>2018</v>
      </c>
      <c r="B84" s="36" t="s">
        <v>2019</v>
      </c>
      <c r="I84" s="62"/>
    </row>
    <row r="85" spans="1:9" ht="12.9" thickBot="1" x14ac:dyDescent="0.5">
      <c r="A85" s="31" t="s">
        <v>2020</v>
      </c>
      <c r="B85" s="36" t="s">
        <v>2021</v>
      </c>
      <c r="I85" s="62"/>
    </row>
    <row r="86" spans="1:9" ht="12.9" thickBot="1" x14ac:dyDescent="0.5">
      <c r="A86" s="31" t="s">
        <v>2022</v>
      </c>
      <c r="B86" s="36" t="s">
        <v>2023</v>
      </c>
      <c r="I86" s="62"/>
    </row>
    <row r="87" spans="1:9" ht="12.9" thickBot="1" x14ac:dyDescent="0.5">
      <c r="A87" s="31" t="s">
        <v>2024</v>
      </c>
      <c r="B87" s="36" t="s">
        <v>2025</v>
      </c>
      <c r="I87" s="62"/>
    </row>
    <row r="88" spans="1:9" ht="12.9" thickBot="1" x14ac:dyDescent="0.5">
      <c r="A88" s="31" t="s">
        <v>2026</v>
      </c>
      <c r="B88" s="36" t="s">
        <v>2027</v>
      </c>
      <c r="I88" s="62"/>
    </row>
    <row r="89" spans="1:9" ht="25.5" thickBot="1" x14ac:dyDescent="0.5">
      <c r="A89" s="31" t="s">
        <v>2028</v>
      </c>
      <c r="B89" s="36" t="s">
        <v>2029</v>
      </c>
      <c r="I89" s="62"/>
    </row>
    <row r="90" spans="1:9" ht="75.900000000000006" thickBot="1" x14ac:dyDescent="0.5">
      <c r="A90" s="31" t="s">
        <v>2030</v>
      </c>
      <c r="B90" s="36" t="s">
        <v>2031</v>
      </c>
      <c r="I90" s="62"/>
    </row>
    <row r="91" spans="1:9" ht="25.5" thickBot="1" x14ac:dyDescent="0.5">
      <c r="A91" s="31" t="s">
        <v>2032</v>
      </c>
      <c r="B91" s="36" t="s">
        <v>2033</v>
      </c>
      <c r="I91" s="62"/>
    </row>
    <row r="92" spans="1:9" ht="38.1" thickBot="1" x14ac:dyDescent="0.5">
      <c r="A92" s="31" t="s">
        <v>2034</v>
      </c>
      <c r="B92" s="36" t="s">
        <v>2035</v>
      </c>
      <c r="I92" s="62"/>
    </row>
    <row r="93" spans="1:9" ht="50.7" thickBot="1" x14ac:dyDescent="0.5">
      <c r="A93" s="31" t="s">
        <v>2036</v>
      </c>
      <c r="B93" s="36" t="s">
        <v>2037</v>
      </c>
      <c r="I93" s="62"/>
    </row>
    <row r="94" spans="1:9" ht="38.1" thickBot="1" x14ac:dyDescent="0.5">
      <c r="A94" s="31" t="s">
        <v>2038</v>
      </c>
      <c r="B94" s="36" t="s">
        <v>2039</v>
      </c>
      <c r="I94" s="62"/>
    </row>
    <row r="95" spans="1:9" ht="50.7" thickBot="1" x14ac:dyDescent="0.5">
      <c r="A95" s="31" t="s">
        <v>2040</v>
      </c>
      <c r="B95" s="36" t="s">
        <v>2041</v>
      </c>
      <c r="I95" s="62"/>
    </row>
    <row r="96" spans="1:9" ht="38.1" thickBot="1" x14ac:dyDescent="0.5">
      <c r="A96" s="31" t="s">
        <v>2042</v>
      </c>
      <c r="B96" s="36" t="s">
        <v>2043</v>
      </c>
      <c r="I96" s="62"/>
    </row>
    <row r="97" spans="1:9" ht="38.1" thickBot="1" x14ac:dyDescent="0.5">
      <c r="A97" s="31" t="s">
        <v>2044</v>
      </c>
      <c r="B97" s="36" t="s">
        <v>2045</v>
      </c>
      <c r="I97" s="62"/>
    </row>
    <row r="98" spans="1:9" ht="12.9" thickBot="1" x14ac:dyDescent="0.5">
      <c r="A98" s="31" t="s">
        <v>2046</v>
      </c>
      <c r="B98" s="36" t="s">
        <v>2047</v>
      </c>
      <c r="I98" s="62"/>
    </row>
    <row r="99" spans="1:9" ht="38.1" thickBot="1" x14ac:dyDescent="0.5">
      <c r="A99" s="31" t="s">
        <v>2048</v>
      </c>
      <c r="B99" s="36" t="s">
        <v>2049</v>
      </c>
      <c r="I99" s="62"/>
    </row>
    <row r="100" spans="1:9" ht="25.5" thickBot="1" x14ac:dyDescent="0.5">
      <c r="A100" s="31" t="s">
        <v>2050</v>
      </c>
      <c r="B100" s="36" t="s">
        <v>2051</v>
      </c>
      <c r="I100" s="62"/>
    </row>
    <row r="101" spans="1:9" ht="38.1" thickBot="1" x14ac:dyDescent="0.5">
      <c r="A101" s="31" t="s">
        <v>2052</v>
      </c>
      <c r="B101" s="36" t="s">
        <v>2053</v>
      </c>
      <c r="I101" s="62"/>
    </row>
    <row r="102" spans="1:9" ht="12.9" thickBot="1" x14ac:dyDescent="0.5">
      <c r="A102" s="31" t="s">
        <v>2054</v>
      </c>
      <c r="B102" s="36" t="s">
        <v>2055</v>
      </c>
      <c r="I102" s="62"/>
    </row>
    <row r="103" spans="1:9" ht="12.9" thickBot="1" x14ac:dyDescent="0.5">
      <c r="A103" s="31" t="s">
        <v>2056</v>
      </c>
      <c r="B103" s="36" t="s">
        <v>2057</v>
      </c>
      <c r="I103" s="62"/>
    </row>
    <row r="104" spans="1:9" ht="88.5" thickBot="1" x14ac:dyDescent="0.5">
      <c r="A104" s="31" t="s">
        <v>2058</v>
      </c>
      <c r="B104" s="36" t="s">
        <v>2059</v>
      </c>
      <c r="I104" s="62"/>
    </row>
    <row r="105" spans="1:9" ht="38.1" thickBot="1" x14ac:dyDescent="0.5">
      <c r="A105" s="31" t="s">
        <v>2060</v>
      </c>
      <c r="B105" s="36" t="s">
        <v>2061</v>
      </c>
      <c r="I105" s="62"/>
    </row>
    <row r="106" spans="1:9" ht="12.9" thickBot="1" x14ac:dyDescent="0.5">
      <c r="A106" s="5" t="s">
        <v>2062</v>
      </c>
      <c r="B106" s="5" t="s">
        <v>2063</v>
      </c>
      <c r="I106" s="62"/>
    </row>
    <row r="107" spans="1:9" ht="25.5" thickBot="1" x14ac:dyDescent="0.5">
      <c r="A107" s="5" t="s">
        <v>2064</v>
      </c>
      <c r="B107" s="5" t="s">
        <v>2065</v>
      </c>
      <c r="I107" s="62"/>
    </row>
    <row r="108" spans="1:9" ht="25.5" thickBot="1" x14ac:dyDescent="0.5">
      <c r="A108" s="5" t="s">
        <v>2066</v>
      </c>
      <c r="B108" s="5" t="s">
        <v>2067</v>
      </c>
      <c r="I108" s="62"/>
    </row>
    <row r="109" spans="1:9" ht="25.5" thickBot="1" x14ac:dyDescent="0.5">
      <c r="A109" s="5" t="s">
        <v>2068</v>
      </c>
      <c r="B109" s="5" t="s">
        <v>2069</v>
      </c>
      <c r="I109" s="62"/>
    </row>
    <row r="110" spans="1:9" ht="38.1" thickBot="1" x14ac:dyDescent="0.5">
      <c r="A110" s="5" t="s">
        <v>2070</v>
      </c>
      <c r="B110" s="5" t="s">
        <v>2071</v>
      </c>
      <c r="I110" s="62"/>
    </row>
    <row r="111" spans="1:9" ht="38.1" thickBot="1" x14ac:dyDescent="0.5">
      <c r="A111" s="5" t="s">
        <v>2072</v>
      </c>
      <c r="B111" s="5" t="s">
        <v>2073</v>
      </c>
      <c r="I111" s="62"/>
    </row>
    <row r="112" spans="1:9" ht="25.5" thickBot="1" x14ac:dyDescent="0.5">
      <c r="A112" s="5" t="s">
        <v>2074</v>
      </c>
      <c r="B112" s="5" t="s">
        <v>2075</v>
      </c>
      <c r="I112" s="62"/>
    </row>
    <row r="113" spans="1:9" ht="25.5" thickBot="1" x14ac:dyDescent="0.5">
      <c r="A113" s="5" t="s">
        <v>2076</v>
      </c>
      <c r="B113" s="5" t="s">
        <v>2077</v>
      </c>
      <c r="I113" s="62"/>
    </row>
    <row r="114" spans="1:9" ht="38.1" thickBot="1" x14ac:dyDescent="0.5">
      <c r="A114" s="41" t="s">
        <v>2078</v>
      </c>
      <c r="B114" s="5" t="s">
        <v>2079</v>
      </c>
      <c r="I114" s="62"/>
    </row>
    <row r="115" spans="1:9" ht="50.7" thickBot="1" x14ac:dyDescent="0.5">
      <c r="A115" s="5" t="s">
        <v>2080</v>
      </c>
      <c r="B115" s="5" t="s">
        <v>2081</v>
      </c>
      <c r="I115" s="62"/>
    </row>
    <row r="116" spans="1:9" ht="12.9" thickBot="1" x14ac:dyDescent="0.5">
      <c r="A116" s="5" t="s">
        <v>2082</v>
      </c>
      <c r="B116" s="5" t="s">
        <v>2083</v>
      </c>
      <c r="I116" s="62"/>
    </row>
    <row r="117" spans="1:9" ht="25.5" thickBot="1" x14ac:dyDescent="0.5">
      <c r="A117" s="5" t="s">
        <v>2084</v>
      </c>
      <c r="B117" s="5" t="s">
        <v>2085</v>
      </c>
      <c r="I117" s="62"/>
    </row>
    <row r="118" spans="1:9" ht="25.5" thickBot="1" x14ac:dyDescent="0.5">
      <c r="A118" s="5" t="s">
        <v>2086</v>
      </c>
      <c r="B118" s="5" t="s">
        <v>2087</v>
      </c>
      <c r="I118" s="62"/>
    </row>
    <row r="119" spans="1:9" ht="25.5" thickBot="1" x14ac:dyDescent="0.5">
      <c r="A119" s="5" t="s">
        <v>2088</v>
      </c>
      <c r="B119" s="5" t="s">
        <v>2089</v>
      </c>
      <c r="I119" s="62"/>
    </row>
    <row r="120" spans="1:9" ht="25.5" thickBot="1" x14ac:dyDescent="0.5">
      <c r="A120" s="5" t="s">
        <v>2090</v>
      </c>
      <c r="B120" s="5" t="s">
        <v>2091</v>
      </c>
      <c r="I120" s="62"/>
    </row>
    <row r="121" spans="1:9" ht="12.9" thickBot="1" x14ac:dyDescent="0.5">
      <c r="A121" s="5" t="s">
        <v>2092</v>
      </c>
      <c r="B121" s="5" t="s">
        <v>2093</v>
      </c>
      <c r="I121" s="62"/>
    </row>
  </sheetData>
  <mergeCells count="1">
    <mergeCell ref="A1:G1"/>
  </mergeCells>
  <conditionalFormatting sqref="C14">
    <cfRule type="containsText" dxfId="437" priority="40" operator="containsText" text="In Process - 50%">
      <formula>NOT(ISERROR(SEARCH("In Process - 50%",C14)))</formula>
    </cfRule>
    <cfRule type="containsText" dxfId="436" priority="41" operator="containsText" text="In Process - 25%">
      <formula>NOT(ISERROR(SEARCH("In Process - 25%",C14)))</formula>
    </cfRule>
    <cfRule type="containsText" dxfId="435" priority="42" operator="containsText" text="In Process - 75%">
      <formula>NOT(ISERROR(SEARCH("In Process - 75%",C14)))</formula>
    </cfRule>
    <cfRule type="containsText" dxfId="434" priority="43" operator="containsText" text="Standard Not Applicable">
      <formula>NOT(ISERROR(SEARCH("Standard Not Applicable",C14)))</formula>
    </cfRule>
    <cfRule type="containsText" dxfId="433" priority="44" operator="containsText" text="In Process - 75% complete">
      <formula>NOT(ISERROR(SEARCH("In Process - 75% complete",C14)))</formula>
    </cfRule>
    <cfRule type="containsText" dxfId="432" priority="45" operator="containsText" text="In Process - 50% complete">
      <formula>NOT(ISERROR(SEARCH("In Process - 50% complete",C14)))</formula>
    </cfRule>
    <cfRule type="containsText" dxfId="431" priority="46" operator="containsText" text="In Process - 25% complete">
      <formula>NOT(ISERROR(SEARCH("In Process - 25% complete",C14)))</formula>
    </cfRule>
    <cfRule type="containsText" dxfId="430" priority="47" operator="containsText" text="Fully Completed 100%">
      <formula>NOT(ISERROR(SEARCH("Fully Completed 100%",C14)))</formula>
    </cfRule>
    <cfRule type="containsText" dxfId="429" priority="48" operator="containsText" text="Not Started">
      <formula>NOT(ISERROR(SEARCH("Not Started",C14)))</formula>
    </cfRule>
  </conditionalFormatting>
  <conditionalFormatting sqref="C16">
    <cfRule type="containsText" dxfId="428" priority="31" operator="containsText" text="In Process - 50%">
      <formula>NOT(ISERROR(SEARCH("In Process - 50%",C16)))</formula>
    </cfRule>
    <cfRule type="containsText" dxfId="427" priority="32" operator="containsText" text="In Process - 25%">
      <formula>NOT(ISERROR(SEARCH("In Process - 25%",C16)))</formula>
    </cfRule>
    <cfRule type="containsText" dxfId="426" priority="33" operator="containsText" text="In Process - 75%">
      <formula>NOT(ISERROR(SEARCH("In Process - 75%",C16)))</formula>
    </cfRule>
    <cfRule type="containsText" dxfId="425" priority="34" operator="containsText" text="Standard Not Applicable">
      <formula>NOT(ISERROR(SEARCH("Standard Not Applicable",C16)))</formula>
    </cfRule>
    <cfRule type="containsText" dxfId="424" priority="35" operator="containsText" text="In Process - 75% complete">
      <formula>NOT(ISERROR(SEARCH("In Process - 75% complete",C16)))</formula>
    </cfRule>
    <cfRule type="containsText" dxfId="423" priority="36" operator="containsText" text="In Process - 50% complete">
      <formula>NOT(ISERROR(SEARCH("In Process - 50% complete",C16)))</formula>
    </cfRule>
    <cfRule type="containsText" dxfId="422" priority="37" operator="containsText" text="In Process - 25% complete">
      <formula>NOT(ISERROR(SEARCH("In Process - 25% complete",C16)))</formula>
    </cfRule>
    <cfRule type="containsText" dxfId="421" priority="38" operator="containsText" text="Fully Completed 100%">
      <formula>NOT(ISERROR(SEARCH("Fully Completed 100%",C16)))</formula>
    </cfRule>
    <cfRule type="containsText" dxfId="420" priority="39" operator="containsText" text="Not Started">
      <formula>NOT(ISERROR(SEARCH("Not Started",C16)))</formula>
    </cfRule>
  </conditionalFormatting>
  <conditionalFormatting sqref="I17">
    <cfRule type="containsText" dxfId="419" priority="24" operator="containsText" text="Medium-High Risk - Quarterly Review">
      <formula>NOT(ISERROR(SEARCH("Medium-High Risk - Quarterly Review",I17)))</formula>
    </cfRule>
    <cfRule type="containsText" dxfId="418" priority="25" operator="containsText" text="Annual Internal Controls - Annual Review">
      <formula>NOT(ISERROR(SEARCH("Annual Internal Controls - Annual Review",I17)))</formula>
    </cfRule>
    <cfRule type="containsText" dxfId="417" priority="26" operator="containsText" text="Moderate Risk - bi-annual Review">
      <formula>NOT(ISERROR(SEARCH("Moderate Risk - bi-annual Review",I17)))</formula>
    </cfRule>
    <cfRule type="containsText" dxfId="416" priority="27" operator="containsText" text="Highest Risk  - Weekly Review">
      <formula>NOT(ISERROR(SEARCH("Highest Risk  - Weekly Review",I17)))</formula>
    </cfRule>
    <cfRule type="containsText" dxfId="415" priority="28" operator="containsText" text="Medium High-Risk - Quarterly Review">
      <formula>NOT(ISERROR(SEARCH("Medium High-Risk - Quarterly Review",I17)))</formula>
    </cfRule>
    <cfRule type="containsText" dxfId="414" priority="29" operator="containsText" text="High Risk - Monthly Review">
      <formula>NOT(ISERROR(SEARCH("High Risk - Monthly Review",I17)))</formula>
    </cfRule>
    <cfRule type="containsText" dxfId="413" priority="30" operator="containsText" text="Highest Risk - Weekly Review">
      <formula>NOT(ISERROR(SEARCH("Highest Risk - Weekly Review",I17)))</formula>
    </cfRule>
  </conditionalFormatting>
  <conditionalFormatting sqref="I18:I94">
    <cfRule type="containsText" dxfId="412" priority="17" operator="containsText" text="Medium-High Risk - Quarterly Review">
      <formula>NOT(ISERROR(SEARCH("Medium-High Risk - Quarterly Review",I18)))</formula>
    </cfRule>
    <cfRule type="containsText" dxfId="411" priority="18" operator="containsText" text="Annual Internal Controls - Annual Review">
      <formula>NOT(ISERROR(SEARCH("Annual Internal Controls - Annual Review",I18)))</formula>
    </cfRule>
    <cfRule type="containsText" dxfId="410" priority="19" operator="containsText" text="Moderate Risk - bi-annual Review">
      <formula>NOT(ISERROR(SEARCH("Moderate Risk - bi-annual Review",I18)))</formula>
    </cfRule>
    <cfRule type="containsText" dxfId="409" priority="20" operator="containsText" text="Highest Risk  - Weekly Review">
      <formula>NOT(ISERROR(SEARCH("Highest Risk  - Weekly Review",I18)))</formula>
    </cfRule>
    <cfRule type="containsText" dxfId="408" priority="21" operator="containsText" text="Medium High-Risk - Quarterly Review">
      <formula>NOT(ISERROR(SEARCH("Medium High-Risk - Quarterly Review",I18)))</formula>
    </cfRule>
    <cfRule type="containsText" dxfId="407" priority="22" operator="containsText" text="High Risk - Monthly Review">
      <formula>NOT(ISERROR(SEARCH("High Risk - Monthly Review",I18)))</formula>
    </cfRule>
    <cfRule type="containsText" dxfId="406" priority="23" operator="containsText" text="Highest Risk - Weekly Review">
      <formula>NOT(ISERROR(SEARCH("Highest Risk - Weekly Review",I18)))</formula>
    </cfRule>
  </conditionalFormatting>
  <conditionalFormatting sqref="I95:I121">
    <cfRule type="containsText" dxfId="405" priority="10" operator="containsText" text="Medium-High Risk - Quarterly Review">
      <formula>NOT(ISERROR(SEARCH("Medium-High Risk - Quarterly Review",I95)))</formula>
    </cfRule>
    <cfRule type="containsText" dxfId="404" priority="11" operator="containsText" text="Annual Internal Controls - Annual Review">
      <formula>NOT(ISERROR(SEARCH("Annual Internal Controls - Annual Review",I95)))</formula>
    </cfRule>
    <cfRule type="containsText" dxfId="403" priority="12" operator="containsText" text="Moderate Risk - bi-annual Review">
      <formula>NOT(ISERROR(SEARCH("Moderate Risk - bi-annual Review",I95)))</formula>
    </cfRule>
    <cfRule type="containsText" dxfId="402" priority="13" operator="containsText" text="Highest Risk  - Weekly Review">
      <formula>NOT(ISERROR(SEARCH("Highest Risk  - Weekly Review",I95)))</formula>
    </cfRule>
    <cfRule type="containsText" dxfId="401" priority="14" operator="containsText" text="Medium High-Risk - Quarterly Review">
      <formula>NOT(ISERROR(SEARCH("Medium High-Risk - Quarterly Review",I95)))</formula>
    </cfRule>
    <cfRule type="containsText" dxfId="400" priority="15" operator="containsText" text="High Risk - Monthly Review">
      <formula>NOT(ISERROR(SEARCH("High Risk - Monthly Review",I95)))</formula>
    </cfRule>
    <cfRule type="containsText" dxfId="399" priority="16" operator="containsText" text="Highest Risk - Weekly Review">
      <formula>NOT(ISERROR(SEARCH("Highest Risk - Weekly Review",I95)))</formula>
    </cfRule>
  </conditionalFormatting>
  <conditionalFormatting sqref="C17:C121">
    <cfRule type="containsText" dxfId="398" priority="1" operator="containsText" text="In Process - 50%">
      <formula>NOT(ISERROR(SEARCH("In Process - 50%",C17)))</formula>
    </cfRule>
    <cfRule type="containsText" dxfId="397" priority="2" operator="containsText" text="In Process - 25%">
      <formula>NOT(ISERROR(SEARCH("In Process - 25%",C17)))</formula>
    </cfRule>
    <cfRule type="containsText" dxfId="396" priority="3" operator="containsText" text="In Process - 75%">
      <formula>NOT(ISERROR(SEARCH("In Process - 75%",C17)))</formula>
    </cfRule>
    <cfRule type="containsText" dxfId="395" priority="4" operator="containsText" text="Standard Not Applicable">
      <formula>NOT(ISERROR(SEARCH("Standard Not Applicable",C17)))</formula>
    </cfRule>
    <cfRule type="containsText" dxfId="394" priority="5" operator="containsText" text="In Process - 75% complete">
      <formula>NOT(ISERROR(SEARCH("In Process - 75% complete",C17)))</formula>
    </cfRule>
    <cfRule type="containsText" dxfId="393" priority="6" operator="containsText" text="In Process - 50% complete">
      <formula>NOT(ISERROR(SEARCH("In Process - 50% complete",C17)))</formula>
    </cfRule>
    <cfRule type="containsText" dxfId="392" priority="7" operator="containsText" text="In Process - 25% complete">
      <formula>NOT(ISERROR(SEARCH("In Process - 25% complete",C17)))</formula>
    </cfRule>
    <cfRule type="containsText" dxfId="391" priority="8" operator="containsText" text="Fully Completed 100%">
      <formula>NOT(ISERROR(SEARCH("Fully Completed 100%",C17)))</formula>
    </cfRule>
    <cfRule type="containsText" dxfId="390" priority="9" operator="containsText" text="Not Started">
      <formula>NOT(ISERROR(SEARCH("Not Started",C17)))</formula>
    </cfRule>
  </conditionalFormatting>
  <dataValidations count="4">
    <dataValidation type="list" allowBlank="1" showInputMessage="1" showErrorMessage="1" sqref="F5:F121" xr:uid="{00000000-0002-0000-0400-000000000000}">
      <formula1>"Assigned by Management, Budgetary Funds, Available Staff, Skilled IT Staff, Technology, Multiple Above, Other"</formula1>
    </dataValidation>
    <dataValidation type="list" allowBlank="1" showInputMessage="1" showErrorMessage="1" sqref="C14 C16" xr:uid="{00000000-0002-0000-0400-000001000000}">
      <formula1>"Fully Completed 100%, Standard Not Applicable, Not Started, In Process - 25%, In Process - 50%, In Process - 75%"</formula1>
    </dataValidation>
    <dataValidation type="list" allowBlank="1" showInputMessage="1" showErrorMessage="1" sqref="I17:I121" xr:uid="{00000000-0002-0000-04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121" xr:uid="{306AB3DA-D972-4484-B91B-BAD81EEC5BB4}">
      <formula1>"Fully Completed 100%, Standard Not Applicable, Not Started, In Process - 25%, In Process - 50%, In Process - 75%"</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EB123"/>
  <sheetViews>
    <sheetView workbookViewId="0">
      <pane xSplit="2" ySplit="2" topLeftCell="C3"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3" customWidth="1"/>
    <col min="2" max="2" width="45" style="3" customWidth="1"/>
    <col min="3" max="3" width="20.578125" style="1" customWidth="1"/>
    <col min="4" max="4" width="37.41796875" style="3" customWidth="1"/>
    <col min="5" max="5" width="36.41796875" style="3" customWidth="1"/>
    <col min="6" max="6" width="31.83984375" style="1" customWidth="1"/>
    <col min="7" max="7" width="25.15625" style="3" customWidth="1"/>
    <col min="8" max="9" width="25" style="3" customWidth="1"/>
    <col min="10" max="10" width="31.15625" style="25" customWidth="1"/>
    <col min="11" max="132" width="8.83984375" style="26"/>
    <col min="133" max="16384" width="8.83984375" style="3"/>
  </cols>
  <sheetData>
    <row r="1" spans="1:132" s="70" customFormat="1" x14ac:dyDescent="0.45">
      <c r="A1" s="92" t="s">
        <v>2459</v>
      </c>
      <c r="B1" s="93"/>
      <c r="C1" s="93"/>
      <c r="D1" s="93"/>
      <c r="E1" s="93"/>
      <c r="F1" s="93"/>
      <c r="G1" s="94"/>
      <c r="J1" s="85"/>
    </row>
    <row r="2" spans="1:132" s="73" customFormat="1" ht="85.5" customHeight="1" x14ac:dyDescent="0.45">
      <c r="A2" s="73" t="s">
        <v>0</v>
      </c>
      <c r="B2" s="78" t="s">
        <v>2444</v>
      </c>
      <c r="C2" s="2" t="s">
        <v>2312</v>
      </c>
      <c r="D2" s="2" t="s">
        <v>101</v>
      </c>
      <c r="E2" s="2" t="s">
        <v>2395</v>
      </c>
      <c r="F2" s="2" t="s">
        <v>104</v>
      </c>
      <c r="G2" s="2" t="s">
        <v>102</v>
      </c>
      <c r="H2" s="2" t="s">
        <v>103</v>
      </c>
      <c r="I2" s="2" t="s">
        <v>2414</v>
      </c>
      <c r="J2" s="2" t="s">
        <v>2416</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row>
    <row r="3" spans="1:132" s="4" customFormat="1" x14ac:dyDescent="0.45">
      <c r="A3" s="87" t="s">
        <v>1642</v>
      </c>
      <c r="B3" s="29" t="s">
        <v>2</v>
      </c>
    </row>
    <row r="4" spans="1:132" ht="151.15" customHeight="1" x14ac:dyDescent="0.45">
      <c r="A4" s="9" t="s">
        <v>1643</v>
      </c>
      <c r="B4" s="8" t="s">
        <v>1644</v>
      </c>
      <c r="C4" s="8" t="s">
        <v>2434</v>
      </c>
      <c r="D4" s="20"/>
      <c r="E4" s="20"/>
      <c r="F4" s="21"/>
      <c r="G4" s="20"/>
      <c r="H4" s="20"/>
      <c r="I4" s="20"/>
      <c r="J4" s="20"/>
    </row>
    <row r="5" spans="1:132" s="39" customFormat="1" x14ac:dyDescent="0.45">
      <c r="A5" s="87" t="s">
        <v>1645</v>
      </c>
      <c r="B5" s="29" t="s">
        <v>6</v>
      </c>
      <c r="C5" s="4"/>
      <c r="F5" s="4"/>
      <c r="J5" s="4"/>
    </row>
    <row r="6" spans="1:132" ht="88.2" x14ac:dyDescent="0.45">
      <c r="A6" s="9" t="s">
        <v>1646</v>
      </c>
      <c r="B6" s="8" t="s">
        <v>8</v>
      </c>
      <c r="C6" s="8" t="s">
        <v>2434</v>
      </c>
      <c r="D6" s="20"/>
      <c r="E6" s="20"/>
      <c r="F6" s="21"/>
      <c r="G6" s="20"/>
      <c r="H6" s="20"/>
      <c r="I6" s="20"/>
      <c r="J6" s="20"/>
    </row>
    <row r="7" spans="1:132" s="39" customFormat="1" x14ac:dyDescent="0.45">
      <c r="A7" s="87" t="s">
        <v>1647</v>
      </c>
      <c r="B7" s="29" t="s">
        <v>10</v>
      </c>
      <c r="C7" s="4"/>
      <c r="F7" s="4"/>
      <c r="J7" s="4"/>
    </row>
    <row r="8" spans="1:132" s="25" customFormat="1" ht="176.4" x14ac:dyDescent="0.45">
      <c r="A8" s="9" t="s">
        <v>1648</v>
      </c>
      <c r="B8" s="8" t="s">
        <v>1649</v>
      </c>
      <c r="C8" s="8" t="s">
        <v>2434</v>
      </c>
      <c r="D8" s="20"/>
      <c r="E8" s="20"/>
      <c r="F8" s="21"/>
      <c r="G8" s="20"/>
      <c r="H8" s="20"/>
      <c r="I8" s="20"/>
      <c r="J8" s="20"/>
    </row>
    <row r="9" spans="1:132" s="4" customFormat="1" x14ac:dyDescent="0.45">
      <c r="A9" s="87" t="s">
        <v>1650</v>
      </c>
      <c r="B9" s="29" t="s">
        <v>14</v>
      </c>
      <c r="I9" s="39"/>
    </row>
    <row r="10" spans="1:132" s="25" customFormat="1" ht="25.2" x14ac:dyDescent="0.45">
      <c r="A10" s="9" t="s">
        <v>1651</v>
      </c>
      <c r="B10" s="8" t="s">
        <v>16</v>
      </c>
      <c r="C10" s="8" t="s">
        <v>2434</v>
      </c>
      <c r="D10" s="20"/>
      <c r="E10" s="20"/>
      <c r="F10" s="20"/>
      <c r="G10" s="20"/>
      <c r="H10" s="20"/>
      <c r="I10" s="20"/>
      <c r="J10" s="20"/>
    </row>
    <row r="11" spans="1:132" ht="37.799999999999997" x14ac:dyDescent="0.45">
      <c r="A11" s="9" t="s">
        <v>1652</v>
      </c>
      <c r="B11" s="8" t="s">
        <v>1653</v>
      </c>
      <c r="C11" s="8" t="s">
        <v>2434</v>
      </c>
      <c r="D11" s="20"/>
      <c r="E11" s="20"/>
      <c r="F11" s="20"/>
      <c r="G11" s="20"/>
      <c r="H11" s="20"/>
      <c r="I11" s="20"/>
      <c r="J11" s="20"/>
    </row>
    <row r="12" spans="1:132" s="25" customFormat="1" ht="24.6" customHeight="1" x14ac:dyDescent="0.45">
      <c r="A12" s="9" t="s">
        <v>1654</v>
      </c>
      <c r="B12" s="8" t="s">
        <v>115</v>
      </c>
      <c r="C12" s="8" t="s">
        <v>2434</v>
      </c>
      <c r="D12" s="20"/>
      <c r="E12" s="20"/>
      <c r="F12" s="20"/>
      <c r="G12" s="20"/>
      <c r="H12" s="20"/>
      <c r="I12" s="20"/>
      <c r="J12" s="20"/>
    </row>
    <row r="13" spans="1:132" ht="37.799999999999997" x14ac:dyDescent="0.45">
      <c r="A13" s="9" t="s">
        <v>1655</v>
      </c>
      <c r="B13" s="8" t="s">
        <v>240</v>
      </c>
      <c r="C13" s="8" t="s">
        <v>2434</v>
      </c>
      <c r="D13" s="20"/>
      <c r="E13" s="20"/>
      <c r="F13" s="20"/>
      <c r="G13" s="20"/>
      <c r="H13" s="20"/>
      <c r="I13" s="20"/>
      <c r="J13" s="20"/>
    </row>
    <row r="14" spans="1:132" s="4" customFormat="1" x14ac:dyDescent="0.45">
      <c r="A14" s="87" t="s">
        <v>1656</v>
      </c>
      <c r="B14" s="29" t="s">
        <v>24</v>
      </c>
    </row>
    <row r="15" spans="1:132" ht="169.15" customHeight="1" x14ac:dyDescent="0.45">
      <c r="A15" s="9" t="s">
        <v>1657</v>
      </c>
      <c r="B15" s="8" t="s">
        <v>26</v>
      </c>
      <c r="C15" s="8" t="s">
        <v>2434</v>
      </c>
      <c r="D15" s="20"/>
      <c r="E15" s="20"/>
      <c r="F15" s="21"/>
      <c r="G15" s="20"/>
      <c r="H15" s="20"/>
      <c r="I15" s="20"/>
      <c r="J15" s="20"/>
    </row>
    <row r="16" spans="1:132" s="4" customFormat="1" ht="12.9" thickBot="1" x14ac:dyDescent="0.5">
      <c r="A16" s="87" t="s">
        <v>1658</v>
      </c>
      <c r="B16" s="76" t="s">
        <v>28</v>
      </c>
      <c r="I16" s="56"/>
    </row>
    <row r="17" spans="1:9" ht="25.5" thickBot="1" x14ac:dyDescent="0.5">
      <c r="A17" s="88" t="s">
        <v>1659</v>
      </c>
      <c r="B17" s="27" t="s">
        <v>1660</v>
      </c>
      <c r="I17" s="62"/>
    </row>
    <row r="18" spans="1:9" ht="88.5" thickBot="1" x14ac:dyDescent="0.5">
      <c r="A18" s="88" t="s">
        <v>1661</v>
      </c>
      <c r="B18" s="27" t="s">
        <v>1662</v>
      </c>
      <c r="I18" s="62"/>
    </row>
    <row r="19" spans="1:9" ht="12.9" thickBot="1" x14ac:dyDescent="0.5">
      <c r="A19" s="88" t="s">
        <v>1663</v>
      </c>
      <c r="B19" s="27" t="s">
        <v>1664</v>
      </c>
      <c r="I19" s="62"/>
    </row>
    <row r="20" spans="1:9" ht="12.9" thickBot="1" x14ac:dyDescent="0.5">
      <c r="A20" s="88" t="s">
        <v>1665</v>
      </c>
      <c r="B20" s="27" t="s">
        <v>1666</v>
      </c>
      <c r="I20" s="62"/>
    </row>
    <row r="21" spans="1:9" ht="12.9" thickBot="1" x14ac:dyDescent="0.5">
      <c r="A21" s="88" t="s">
        <v>1667</v>
      </c>
      <c r="B21" s="27" t="s">
        <v>1668</v>
      </c>
      <c r="I21" s="62"/>
    </row>
    <row r="22" spans="1:9" ht="12.9" thickBot="1" x14ac:dyDescent="0.5">
      <c r="A22" s="88" t="s">
        <v>1669</v>
      </c>
      <c r="B22" s="27" t="s">
        <v>1670</v>
      </c>
      <c r="I22" s="62"/>
    </row>
    <row r="23" spans="1:9" ht="12.9" thickBot="1" x14ac:dyDescent="0.5">
      <c r="A23" s="88" t="s">
        <v>1671</v>
      </c>
      <c r="B23" s="27" t="s">
        <v>1672</v>
      </c>
      <c r="I23" s="62"/>
    </row>
    <row r="24" spans="1:9" ht="12.9" thickBot="1" x14ac:dyDescent="0.5">
      <c r="A24" s="88" t="s">
        <v>1673</v>
      </c>
      <c r="B24" s="27" t="s">
        <v>1674</v>
      </c>
      <c r="I24" s="62"/>
    </row>
    <row r="25" spans="1:9" ht="12.9" thickBot="1" x14ac:dyDescent="0.5">
      <c r="A25" s="88" t="s">
        <v>1675</v>
      </c>
      <c r="B25" s="27" t="s">
        <v>1676</v>
      </c>
      <c r="I25" s="62"/>
    </row>
    <row r="26" spans="1:9" ht="12.9" thickBot="1" x14ac:dyDescent="0.5">
      <c r="A26" s="88" t="s">
        <v>1677</v>
      </c>
      <c r="B26" s="27" t="s">
        <v>1678</v>
      </c>
      <c r="I26" s="62"/>
    </row>
    <row r="27" spans="1:9" ht="25.5" thickBot="1" x14ac:dyDescent="0.5">
      <c r="A27" s="88" t="s">
        <v>1679</v>
      </c>
      <c r="B27" s="27" t="s">
        <v>1680</v>
      </c>
      <c r="I27" s="62"/>
    </row>
    <row r="28" spans="1:9" ht="25.5" thickBot="1" x14ac:dyDescent="0.5">
      <c r="A28" s="88" t="s">
        <v>1681</v>
      </c>
      <c r="B28" s="27" t="s">
        <v>1682</v>
      </c>
      <c r="I28" s="62"/>
    </row>
    <row r="29" spans="1:9" ht="25.5" thickBot="1" x14ac:dyDescent="0.5">
      <c r="A29" s="88" t="s">
        <v>1683</v>
      </c>
      <c r="B29" s="27" t="s">
        <v>1684</v>
      </c>
      <c r="I29" s="62"/>
    </row>
    <row r="30" spans="1:9" ht="75.900000000000006" thickBot="1" x14ac:dyDescent="0.5">
      <c r="A30" s="88" t="s">
        <v>1685</v>
      </c>
      <c r="B30" s="27" t="s">
        <v>1686</v>
      </c>
      <c r="I30" s="62"/>
    </row>
    <row r="31" spans="1:9" ht="25.5" thickBot="1" x14ac:dyDescent="0.5">
      <c r="A31" s="88" t="s">
        <v>1687</v>
      </c>
      <c r="B31" s="27" t="s">
        <v>1688</v>
      </c>
      <c r="I31" s="62"/>
    </row>
    <row r="32" spans="1:9" ht="25.5" thickBot="1" x14ac:dyDescent="0.5">
      <c r="A32" s="88" t="s">
        <v>1689</v>
      </c>
      <c r="B32" s="27" t="s">
        <v>1690</v>
      </c>
      <c r="I32" s="62"/>
    </row>
    <row r="33" spans="1:9" ht="38.1" thickBot="1" x14ac:dyDescent="0.5">
      <c r="A33" s="88" t="s">
        <v>1691</v>
      </c>
      <c r="B33" s="27" t="s">
        <v>1692</v>
      </c>
      <c r="I33" s="62"/>
    </row>
    <row r="34" spans="1:9" ht="38.1" thickBot="1" x14ac:dyDescent="0.5">
      <c r="A34" s="88" t="s">
        <v>1693</v>
      </c>
      <c r="B34" s="27" t="s">
        <v>1694</v>
      </c>
      <c r="I34" s="62"/>
    </row>
    <row r="35" spans="1:9" ht="12.9" thickBot="1" x14ac:dyDescent="0.5">
      <c r="A35" s="88" t="s">
        <v>1695</v>
      </c>
      <c r="B35" s="27" t="s">
        <v>1696</v>
      </c>
      <c r="I35" s="62"/>
    </row>
    <row r="36" spans="1:9" ht="50.7" thickBot="1" x14ac:dyDescent="0.5">
      <c r="A36" s="88" t="s">
        <v>1697</v>
      </c>
      <c r="B36" s="27" t="s">
        <v>1698</v>
      </c>
      <c r="I36" s="62"/>
    </row>
    <row r="37" spans="1:9" ht="75.900000000000006" thickBot="1" x14ac:dyDescent="0.5">
      <c r="A37" s="88" t="s">
        <v>1699</v>
      </c>
      <c r="B37" s="27" t="s">
        <v>1700</v>
      </c>
      <c r="I37" s="62"/>
    </row>
    <row r="38" spans="1:9" ht="101.1" thickBot="1" x14ac:dyDescent="0.5">
      <c r="A38" s="88" t="s">
        <v>1701</v>
      </c>
      <c r="B38" s="27" t="s">
        <v>1702</v>
      </c>
      <c r="I38" s="62"/>
    </row>
    <row r="39" spans="1:9" ht="12.9" thickBot="1" x14ac:dyDescent="0.5">
      <c r="A39" s="88" t="s">
        <v>1703</v>
      </c>
      <c r="B39" s="27" t="s">
        <v>1704</v>
      </c>
      <c r="I39" s="62"/>
    </row>
    <row r="40" spans="1:9" ht="38.1" thickBot="1" x14ac:dyDescent="0.5">
      <c r="A40" s="89" t="s">
        <v>1705</v>
      </c>
      <c r="B40" s="27" t="s">
        <v>1706</v>
      </c>
      <c r="I40" s="62"/>
    </row>
    <row r="41" spans="1:9" ht="12.9" thickBot="1" x14ac:dyDescent="0.5">
      <c r="A41" s="88" t="s">
        <v>1707</v>
      </c>
      <c r="B41" s="27" t="s">
        <v>1708</v>
      </c>
      <c r="I41" s="62"/>
    </row>
    <row r="42" spans="1:9" ht="12.9" thickBot="1" x14ac:dyDescent="0.5">
      <c r="A42" s="88" t="s">
        <v>1709</v>
      </c>
      <c r="B42" s="27" t="s">
        <v>1710</v>
      </c>
      <c r="I42" s="62"/>
    </row>
    <row r="43" spans="1:9" ht="38.1" thickBot="1" x14ac:dyDescent="0.5">
      <c r="A43" s="88" t="s">
        <v>1711</v>
      </c>
      <c r="B43" s="27" t="s">
        <v>1712</v>
      </c>
      <c r="I43" s="62"/>
    </row>
    <row r="44" spans="1:9" ht="12.9" thickBot="1" x14ac:dyDescent="0.5">
      <c r="A44" s="88" t="s">
        <v>1713</v>
      </c>
      <c r="B44" s="27" t="s">
        <v>1714</v>
      </c>
      <c r="I44" s="62"/>
    </row>
    <row r="45" spans="1:9" ht="75.900000000000006" thickBot="1" x14ac:dyDescent="0.5">
      <c r="A45" s="88" t="s">
        <v>1715</v>
      </c>
      <c r="B45" s="27" t="s">
        <v>1716</v>
      </c>
      <c r="I45" s="62"/>
    </row>
    <row r="46" spans="1:9" ht="12.9" thickBot="1" x14ac:dyDescent="0.5">
      <c r="A46" s="88" t="s">
        <v>1717</v>
      </c>
      <c r="B46" s="27" t="s">
        <v>1718</v>
      </c>
      <c r="I46" s="62"/>
    </row>
    <row r="47" spans="1:9" ht="12.9" thickBot="1" x14ac:dyDescent="0.5">
      <c r="A47" s="88" t="s">
        <v>1719</v>
      </c>
      <c r="B47" s="27" t="s">
        <v>1720</v>
      </c>
      <c r="I47" s="62"/>
    </row>
    <row r="48" spans="1:9" ht="12.9" thickBot="1" x14ac:dyDescent="0.5">
      <c r="A48" s="88" t="s">
        <v>1721</v>
      </c>
      <c r="B48" s="27" t="s">
        <v>1722</v>
      </c>
      <c r="I48" s="62"/>
    </row>
    <row r="49" spans="1:9" ht="25.5" thickBot="1" x14ac:dyDescent="0.5">
      <c r="A49" s="88" t="s">
        <v>1723</v>
      </c>
      <c r="B49" s="27" t="s">
        <v>1724</v>
      </c>
      <c r="I49" s="62"/>
    </row>
    <row r="50" spans="1:9" ht="12.9" thickBot="1" x14ac:dyDescent="0.5">
      <c r="A50" s="88" t="s">
        <v>1725</v>
      </c>
      <c r="B50" s="27" t="s">
        <v>1726</v>
      </c>
      <c r="I50" s="62"/>
    </row>
    <row r="51" spans="1:9" ht="12.9" thickBot="1" x14ac:dyDescent="0.5">
      <c r="A51" s="88" t="s">
        <v>1727</v>
      </c>
      <c r="B51" s="27" t="s">
        <v>1728</v>
      </c>
      <c r="I51" s="62"/>
    </row>
    <row r="52" spans="1:9" ht="25.5" thickBot="1" x14ac:dyDescent="0.5">
      <c r="A52" s="88" t="s">
        <v>1729</v>
      </c>
      <c r="B52" s="27" t="s">
        <v>1730</v>
      </c>
      <c r="I52" s="62"/>
    </row>
    <row r="53" spans="1:9" ht="12.9" thickBot="1" x14ac:dyDescent="0.5">
      <c r="A53" s="88" t="s">
        <v>1731</v>
      </c>
      <c r="B53" s="27" t="s">
        <v>1732</v>
      </c>
      <c r="I53" s="62"/>
    </row>
    <row r="54" spans="1:9" ht="12.9" thickBot="1" x14ac:dyDescent="0.5">
      <c r="A54" s="88" t="s">
        <v>1733</v>
      </c>
      <c r="B54" s="27" t="s">
        <v>1734</v>
      </c>
      <c r="I54" s="62"/>
    </row>
    <row r="55" spans="1:9" ht="38.1" thickBot="1" x14ac:dyDescent="0.5">
      <c r="A55" s="88" t="s">
        <v>1735</v>
      </c>
      <c r="B55" s="27" t="s">
        <v>1736</v>
      </c>
      <c r="I55" s="62"/>
    </row>
    <row r="56" spans="1:9" ht="38.1" thickBot="1" x14ac:dyDescent="0.5">
      <c r="A56" s="88" t="s">
        <v>1737</v>
      </c>
      <c r="B56" s="27" t="s">
        <v>1738</v>
      </c>
      <c r="I56" s="62"/>
    </row>
    <row r="57" spans="1:9" ht="38.1" thickBot="1" x14ac:dyDescent="0.5">
      <c r="A57" s="88" t="s">
        <v>1739</v>
      </c>
      <c r="B57" s="27" t="s">
        <v>1740</v>
      </c>
      <c r="I57" s="62"/>
    </row>
    <row r="58" spans="1:9" ht="38.1" thickBot="1" x14ac:dyDescent="0.5">
      <c r="A58" s="88" t="s">
        <v>1741</v>
      </c>
      <c r="B58" s="27" t="s">
        <v>1742</v>
      </c>
      <c r="I58" s="62"/>
    </row>
    <row r="59" spans="1:9" ht="25.5" thickBot="1" x14ac:dyDescent="0.5">
      <c r="A59" s="88" t="s">
        <v>1743</v>
      </c>
      <c r="B59" s="27" t="s">
        <v>1744</v>
      </c>
      <c r="I59" s="62"/>
    </row>
    <row r="60" spans="1:9" ht="38.1" thickBot="1" x14ac:dyDescent="0.5">
      <c r="A60" s="89" t="s">
        <v>1745</v>
      </c>
      <c r="B60" s="27" t="s">
        <v>1746</v>
      </c>
      <c r="I60" s="62"/>
    </row>
    <row r="61" spans="1:9" ht="50.7" thickBot="1" x14ac:dyDescent="0.5">
      <c r="A61" s="88" t="s">
        <v>1747</v>
      </c>
      <c r="B61" s="27" t="s">
        <v>1748</v>
      </c>
      <c r="I61" s="62"/>
    </row>
    <row r="62" spans="1:9" ht="25.5" thickBot="1" x14ac:dyDescent="0.5">
      <c r="A62" s="88" t="s">
        <v>1749</v>
      </c>
      <c r="B62" s="27" t="s">
        <v>1750</v>
      </c>
      <c r="I62" s="62"/>
    </row>
    <row r="63" spans="1:9" ht="25.5" thickBot="1" x14ac:dyDescent="0.5">
      <c r="A63" s="88" t="s">
        <v>1751</v>
      </c>
      <c r="B63" s="27" t="s">
        <v>1752</v>
      </c>
      <c r="I63" s="62"/>
    </row>
    <row r="64" spans="1:9" ht="12.9" thickBot="1" x14ac:dyDescent="0.5">
      <c r="A64" s="88" t="s">
        <v>1753</v>
      </c>
      <c r="B64" s="27" t="s">
        <v>1754</v>
      </c>
      <c r="I64" s="62"/>
    </row>
    <row r="65" spans="1:9" ht="12.9" thickBot="1" x14ac:dyDescent="0.5">
      <c r="A65" s="88" t="s">
        <v>1755</v>
      </c>
      <c r="B65" s="27" t="s">
        <v>1756</v>
      </c>
      <c r="I65" s="62"/>
    </row>
    <row r="66" spans="1:9" ht="38.1" thickBot="1" x14ac:dyDescent="0.5">
      <c r="A66" s="88" t="s">
        <v>1757</v>
      </c>
      <c r="B66" s="27" t="s">
        <v>1758</v>
      </c>
      <c r="I66" s="62"/>
    </row>
    <row r="67" spans="1:9" ht="25.5" thickBot="1" x14ac:dyDescent="0.5">
      <c r="A67" s="88" t="s">
        <v>1759</v>
      </c>
      <c r="B67" s="27" t="s">
        <v>1760</v>
      </c>
      <c r="I67" s="62"/>
    </row>
    <row r="68" spans="1:9" ht="63.3" thickBot="1" x14ac:dyDescent="0.5">
      <c r="A68" s="88" t="s">
        <v>1761</v>
      </c>
      <c r="B68" s="27" t="s">
        <v>1762</v>
      </c>
      <c r="I68" s="62"/>
    </row>
    <row r="69" spans="1:9" ht="38.1" thickBot="1" x14ac:dyDescent="0.5">
      <c r="A69" s="88" t="s">
        <v>1763</v>
      </c>
      <c r="B69" s="27" t="s">
        <v>1764</v>
      </c>
      <c r="I69" s="62"/>
    </row>
    <row r="70" spans="1:9" ht="25.5" thickBot="1" x14ac:dyDescent="0.5">
      <c r="A70" s="88" t="s">
        <v>1765</v>
      </c>
      <c r="B70" s="27" t="s">
        <v>1766</v>
      </c>
      <c r="I70" s="62"/>
    </row>
    <row r="71" spans="1:9" ht="38.1" thickBot="1" x14ac:dyDescent="0.5">
      <c r="A71" s="88" t="s">
        <v>1767</v>
      </c>
      <c r="B71" s="27" t="s">
        <v>1768</v>
      </c>
      <c r="I71" s="62"/>
    </row>
    <row r="72" spans="1:9" ht="25.5" thickBot="1" x14ac:dyDescent="0.5">
      <c r="A72" s="88" t="s">
        <v>1769</v>
      </c>
      <c r="B72" s="27" t="s">
        <v>1770</v>
      </c>
      <c r="I72" s="62"/>
    </row>
    <row r="73" spans="1:9" ht="25.5" thickBot="1" x14ac:dyDescent="0.5">
      <c r="A73" s="88" t="s">
        <v>1771</v>
      </c>
      <c r="B73" s="27" t="s">
        <v>1772</v>
      </c>
      <c r="I73" s="62"/>
    </row>
    <row r="74" spans="1:9" ht="25.5" thickBot="1" x14ac:dyDescent="0.5">
      <c r="A74" s="88" t="s">
        <v>1773</v>
      </c>
      <c r="B74" s="27" t="s">
        <v>1774</v>
      </c>
      <c r="I74" s="62"/>
    </row>
    <row r="75" spans="1:9" ht="25.5" thickBot="1" x14ac:dyDescent="0.5">
      <c r="A75" s="88" t="s">
        <v>1775</v>
      </c>
      <c r="B75" s="27" t="s">
        <v>1776</v>
      </c>
      <c r="I75" s="62"/>
    </row>
    <row r="76" spans="1:9" ht="38.1" thickBot="1" x14ac:dyDescent="0.5">
      <c r="A76" s="88" t="s">
        <v>1777</v>
      </c>
      <c r="B76" s="27" t="s">
        <v>1778</v>
      </c>
      <c r="I76" s="62"/>
    </row>
    <row r="77" spans="1:9" ht="25.5" thickBot="1" x14ac:dyDescent="0.5">
      <c r="A77" s="88" t="s">
        <v>1779</v>
      </c>
      <c r="B77" s="27" t="s">
        <v>1780</v>
      </c>
      <c r="I77" s="62"/>
    </row>
    <row r="78" spans="1:9" ht="63.3" thickBot="1" x14ac:dyDescent="0.5">
      <c r="A78" s="88" t="s">
        <v>1781</v>
      </c>
      <c r="B78" s="27" t="s">
        <v>1782</v>
      </c>
      <c r="I78" s="62"/>
    </row>
    <row r="79" spans="1:9" ht="75.900000000000006" thickBot="1" x14ac:dyDescent="0.5">
      <c r="A79" s="88" t="s">
        <v>1783</v>
      </c>
      <c r="B79" s="27" t="s">
        <v>1784</v>
      </c>
      <c r="I79" s="62"/>
    </row>
    <row r="80" spans="1:9" ht="38.1" thickBot="1" x14ac:dyDescent="0.5">
      <c r="A80" s="88" t="s">
        <v>1785</v>
      </c>
      <c r="B80" s="27" t="s">
        <v>1786</v>
      </c>
      <c r="I80" s="62"/>
    </row>
    <row r="81" spans="1:9" ht="38.1" thickBot="1" x14ac:dyDescent="0.5">
      <c r="A81" s="88" t="s">
        <v>1787</v>
      </c>
      <c r="B81" s="27" t="s">
        <v>1788</v>
      </c>
      <c r="I81" s="62"/>
    </row>
    <row r="82" spans="1:9" ht="25.5" thickBot="1" x14ac:dyDescent="0.5">
      <c r="A82" s="88" t="s">
        <v>1789</v>
      </c>
      <c r="B82" s="27" t="s">
        <v>1790</v>
      </c>
      <c r="I82" s="62"/>
    </row>
    <row r="83" spans="1:9" ht="38.1" thickBot="1" x14ac:dyDescent="0.5">
      <c r="A83" s="88" t="s">
        <v>1791</v>
      </c>
      <c r="B83" s="27" t="s">
        <v>1792</v>
      </c>
      <c r="I83" s="62"/>
    </row>
    <row r="84" spans="1:9" ht="12.9" thickBot="1" x14ac:dyDescent="0.5">
      <c r="A84" s="88" t="s">
        <v>1793</v>
      </c>
      <c r="B84" s="27" t="s">
        <v>1794</v>
      </c>
      <c r="I84" s="62"/>
    </row>
    <row r="85" spans="1:9" ht="25.5" thickBot="1" x14ac:dyDescent="0.5">
      <c r="A85" s="88" t="s">
        <v>1795</v>
      </c>
      <c r="B85" s="27" t="s">
        <v>1796</v>
      </c>
      <c r="I85" s="62"/>
    </row>
    <row r="86" spans="1:9" ht="12.9" thickBot="1" x14ac:dyDescent="0.5">
      <c r="A86" s="88" t="s">
        <v>1797</v>
      </c>
      <c r="B86" s="27" t="s">
        <v>1798</v>
      </c>
      <c r="I86" s="62"/>
    </row>
    <row r="87" spans="1:9" ht="38.1" thickBot="1" x14ac:dyDescent="0.5">
      <c r="A87" s="88" t="s">
        <v>1799</v>
      </c>
      <c r="B87" s="27" t="s">
        <v>1800</v>
      </c>
      <c r="I87" s="62"/>
    </row>
    <row r="88" spans="1:9" ht="25.5" thickBot="1" x14ac:dyDescent="0.5">
      <c r="A88" s="88" t="s">
        <v>1801</v>
      </c>
      <c r="B88" s="27" t="s">
        <v>1802</v>
      </c>
      <c r="I88" s="62"/>
    </row>
    <row r="89" spans="1:9" ht="38.1" thickBot="1" x14ac:dyDescent="0.5">
      <c r="A89" s="88" t="s">
        <v>1803</v>
      </c>
      <c r="B89" s="27" t="s">
        <v>1804</v>
      </c>
      <c r="I89" s="62"/>
    </row>
    <row r="90" spans="1:9" ht="63.3" thickBot="1" x14ac:dyDescent="0.5">
      <c r="A90" s="88" t="s">
        <v>1805</v>
      </c>
      <c r="B90" s="27" t="s">
        <v>1806</v>
      </c>
      <c r="I90" s="62"/>
    </row>
    <row r="91" spans="1:9" ht="38.1" thickBot="1" x14ac:dyDescent="0.5">
      <c r="A91" s="88" t="s">
        <v>1807</v>
      </c>
      <c r="B91" s="27" t="s">
        <v>1808</v>
      </c>
      <c r="I91" s="62"/>
    </row>
    <row r="92" spans="1:9" ht="25.5" thickBot="1" x14ac:dyDescent="0.5">
      <c r="A92" s="88" t="s">
        <v>1809</v>
      </c>
      <c r="B92" s="27" t="s">
        <v>1810</v>
      </c>
      <c r="I92" s="62"/>
    </row>
    <row r="93" spans="1:9" ht="38.1" thickBot="1" x14ac:dyDescent="0.5">
      <c r="A93" s="88" t="s">
        <v>1811</v>
      </c>
      <c r="B93" s="27" t="s">
        <v>1812</v>
      </c>
      <c r="I93" s="62"/>
    </row>
    <row r="94" spans="1:9" ht="38.1" thickBot="1" x14ac:dyDescent="0.5">
      <c r="A94" s="88" t="s">
        <v>1813</v>
      </c>
      <c r="B94" s="27" t="s">
        <v>1814</v>
      </c>
      <c r="I94" s="62"/>
    </row>
    <row r="95" spans="1:9" ht="50.7" thickBot="1" x14ac:dyDescent="0.5">
      <c r="A95" s="88" t="s">
        <v>1815</v>
      </c>
      <c r="B95" s="27" t="s">
        <v>1816</v>
      </c>
      <c r="I95" s="62"/>
    </row>
    <row r="96" spans="1:9" ht="25.5" thickBot="1" x14ac:dyDescent="0.5">
      <c r="A96" s="88" t="s">
        <v>1817</v>
      </c>
      <c r="B96" s="27" t="s">
        <v>1818</v>
      </c>
      <c r="I96" s="62"/>
    </row>
    <row r="97" spans="1:9" ht="25.5" thickBot="1" x14ac:dyDescent="0.5">
      <c r="A97" s="88" t="s">
        <v>1819</v>
      </c>
      <c r="B97" s="27" t="s">
        <v>1820</v>
      </c>
      <c r="I97" s="62"/>
    </row>
    <row r="98" spans="1:9" ht="38.1" thickBot="1" x14ac:dyDescent="0.5">
      <c r="A98" s="88" t="s">
        <v>1821</v>
      </c>
      <c r="B98" s="27" t="s">
        <v>1822</v>
      </c>
      <c r="I98" s="62"/>
    </row>
    <row r="99" spans="1:9" ht="12.9" thickBot="1" x14ac:dyDescent="0.5">
      <c r="A99" s="88" t="s">
        <v>1823</v>
      </c>
      <c r="B99" s="27" t="s">
        <v>1824</v>
      </c>
      <c r="I99" s="62"/>
    </row>
    <row r="100" spans="1:9" ht="25.5" thickBot="1" x14ac:dyDescent="0.5">
      <c r="A100" s="88" t="s">
        <v>1825</v>
      </c>
      <c r="B100" s="27" t="s">
        <v>1826</v>
      </c>
      <c r="I100" s="62"/>
    </row>
    <row r="101" spans="1:9" ht="25.5" thickBot="1" x14ac:dyDescent="0.5">
      <c r="A101" s="88" t="s">
        <v>1827</v>
      </c>
      <c r="B101" s="27" t="s">
        <v>1828</v>
      </c>
      <c r="I101" s="62"/>
    </row>
    <row r="102" spans="1:9" ht="38.1" thickBot="1" x14ac:dyDescent="0.5">
      <c r="A102" s="88" t="s">
        <v>1829</v>
      </c>
      <c r="B102" s="27" t="s">
        <v>1830</v>
      </c>
      <c r="I102" s="62"/>
    </row>
    <row r="103" spans="1:9" ht="38.1" thickBot="1" x14ac:dyDescent="0.5">
      <c r="A103" s="88" t="s">
        <v>1831</v>
      </c>
      <c r="B103" s="27" t="s">
        <v>1832</v>
      </c>
      <c r="I103" s="62"/>
    </row>
    <row r="104" spans="1:9" ht="38.1" thickBot="1" x14ac:dyDescent="0.5">
      <c r="A104" s="88" t="s">
        <v>1833</v>
      </c>
      <c r="B104" s="27" t="s">
        <v>1834</v>
      </c>
      <c r="I104" s="62"/>
    </row>
    <row r="105" spans="1:9" ht="25.5" thickBot="1" x14ac:dyDescent="0.5">
      <c r="A105" s="88" t="s">
        <v>1835</v>
      </c>
      <c r="B105" s="27" t="s">
        <v>1836</v>
      </c>
      <c r="I105" s="62"/>
    </row>
    <row r="106" spans="1:9" ht="38.1" thickBot="1" x14ac:dyDescent="0.5">
      <c r="A106" s="88" t="s">
        <v>1837</v>
      </c>
      <c r="B106" s="27" t="s">
        <v>1838</v>
      </c>
      <c r="I106" s="62"/>
    </row>
    <row r="107" spans="1:9" ht="50.7" thickBot="1" x14ac:dyDescent="0.5">
      <c r="A107" s="88" t="s">
        <v>1839</v>
      </c>
      <c r="B107" s="27" t="s">
        <v>1840</v>
      </c>
      <c r="I107" s="62"/>
    </row>
    <row r="108" spans="1:9" ht="25.5" thickBot="1" x14ac:dyDescent="0.5">
      <c r="A108" s="88" t="s">
        <v>1841</v>
      </c>
      <c r="B108" s="27" t="s">
        <v>1842</v>
      </c>
      <c r="I108" s="62"/>
    </row>
    <row r="109" spans="1:9" ht="25.5" thickBot="1" x14ac:dyDescent="0.5">
      <c r="A109" s="88" t="s">
        <v>1843</v>
      </c>
      <c r="B109" s="27" t="s">
        <v>1844</v>
      </c>
      <c r="I109" s="62"/>
    </row>
    <row r="110" spans="1:9" ht="38.1" thickBot="1" x14ac:dyDescent="0.5">
      <c r="A110" s="88" t="s">
        <v>1845</v>
      </c>
      <c r="B110" s="27" t="s">
        <v>1846</v>
      </c>
      <c r="I110" s="62"/>
    </row>
    <row r="111" spans="1:9" ht="25.5" thickBot="1" x14ac:dyDescent="0.5">
      <c r="A111" s="88" t="s">
        <v>1847</v>
      </c>
      <c r="B111" s="27" t="s">
        <v>1848</v>
      </c>
      <c r="I111" s="62"/>
    </row>
    <row r="112" spans="1:9" ht="38.1" thickBot="1" x14ac:dyDescent="0.5">
      <c r="A112" s="3" t="s">
        <v>1849</v>
      </c>
      <c r="B112" s="3" t="s">
        <v>1850</v>
      </c>
      <c r="I112" s="62"/>
    </row>
    <row r="113" spans="1:9" ht="63.3" thickBot="1" x14ac:dyDescent="0.5">
      <c r="A113" s="3" t="s">
        <v>1851</v>
      </c>
      <c r="B113" s="3" t="s">
        <v>1852</v>
      </c>
      <c r="I113" s="62"/>
    </row>
    <row r="114" spans="1:9" ht="25.5" thickBot="1" x14ac:dyDescent="0.5">
      <c r="A114" s="3" t="s">
        <v>1853</v>
      </c>
      <c r="B114" s="3" t="s">
        <v>1854</v>
      </c>
      <c r="I114" s="62"/>
    </row>
    <row r="115" spans="1:9" ht="50.7" thickBot="1" x14ac:dyDescent="0.5">
      <c r="A115" s="3" t="s">
        <v>1855</v>
      </c>
      <c r="B115" s="3" t="s">
        <v>1856</v>
      </c>
      <c r="I115" s="62"/>
    </row>
    <row r="116" spans="1:9" ht="75.900000000000006" thickBot="1" x14ac:dyDescent="0.5">
      <c r="A116" s="3" t="s">
        <v>1857</v>
      </c>
      <c r="B116" s="3" t="s">
        <v>1858</v>
      </c>
      <c r="I116" s="62"/>
    </row>
    <row r="117" spans="1:9" ht="63.3" thickBot="1" x14ac:dyDescent="0.5">
      <c r="A117" s="3" t="s">
        <v>1859</v>
      </c>
      <c r="B117" s="3" t="s">
        <v>1860</v>
      </c>
      <c r="I117" s="62"/>
    </row>
    <row r="118" spans="1:9" ht="88.5" thickBot="1" x14ac:dyDescent="0.5">
      <c r="A118" s="3" t="s">
        <v>1861</v>
      </c>
      <c r="B118" s="3" t="s">
        <v>1862</v>
      </c>
      <c r="I118" s="62"/>
    </row>
    <row r="119" spans="1:9" ht="50.7" thickBot="1" x14ac:dyDescent="0.5">
      <c r="A119" s="3" t="s">
        <v>1863</v>
      </c>
      <c r="B119" s="3" t="s">
        <v>1864</v>
      </c>
      <c r="I119" s="62"/>
    </row>
    <row r="120" spans="1:9" ht="38.1" thickBot="1" x14ac:dyDescent="0.5">
      <c r="A120" s="26" t="s">
        <v>1865</v>
      </c>
      <c r="B120" s="3" t="s">
        <v>1866</v>
      </c>
      <c r="I120" s="62"/>
    </row>
    <row r="121" spans="1:9" ht="38.1" thickBot="1" x14ac:dyDescent="0.5">
      <c r="A121" s="3" t="s">
        <v>1867</v>
      </c>
      <c r="B121" s="3" t="s">
        <v>1868</v>
      </c>
      <c r="I121" s="62"/>
    </row>
    <row r="122" spans="1:9" ht="50.7" thickBot="1" x14ac:dyDescent="0.5">
      <c r="A122" s="3" t="s">
        <v>2427</v>
      </c>
      <c r="B122" s="3" t="s">
        <v>2425</v>
      </c>
      <c r="I122" s="62"/>
    </row>
    <row r="123" spans="1:9" ht="75.900000000000006" thickBot="1" x14ac:dyDescent="0.5">
      <c r="A123" s="3" t="s">
        <v>2428</v>
      </c>
      <c r="B123" s="3" t="s">
        <v>2426</v>
      </c>
      <c r="I123" s="62"/>
    </row>
  </sheetData>
  <mergeCells count="1">
    <mergeCell ref="A1:G1"/>
  </mergeCells>
  <conditionalFormatting sqref="C14 C16">
    <cfRule type="containsText" dxfId="389" priority="56" operator="containsText" text="In Process - 50%">
      <formula>NOT(ISERROR(SEARCH("In Process - 50%",C14)))</formula>
    </cfRule>
    <cfRule type="containsText" dxfId="388" priority="57" operator="containsText" text="In Process - 25%">
      <formula>NOT(ISERROR(SEARCH("In Process - 25%",C14)))</formula>
    </cfRule>
    <cfRule type="containsText" dxfId="387" priority="58" operator="containsText" text="In Process - 75%">
      <formula>NOT(ISERROR(SEARCH("In Process - 75%",C14)))</formula>
    </cfRule>
    <cfRule type="containsText" dxfId="386" priority="59" operator="containsText" text="Standard Not Applicable">
      <formula>NOT(ISERROR(SEARCH("Standard Not Applicable",C14)))</formula>
    </cfRule>
    <cfRule type="containsText" dxfId="385" priority="60" operator="containsText" text="In Process - 75% complete">
      <formula>NOT(ISERROR(SEARCH("In Process - 75% complete",C14)))</formula>
    </cfRule>
    <cfRule type="containsText" dxfId="384" priority="61" operator="containsText" text="In Process - 50% complete">
      <formula>NOT(ISERROR(SEARCH("In Process - 50% complete",C14)))</formula>
    </cfRule>
    <cfRule type="containsText" dxfId="383" priority="62" operator="containsText" text="In Process - 25% complete">
      <formula>NOT(ISERROR(SEARCH("In Process - 25% complete",C14)))</formula>
    </cfRule>
    <cfRule type="containsText" dxfId="382" priority="63" operator="containsText" text="Fully Completed 100%">
      <formula>NOT(ISERROR(SEARCH("Fully Completed 100%",C14)))</formula>
    </cfRule>
    <cfRule type="containsText" dxfId="381" priority="64" operator="containsText" text="Not Started">
      <formula>NOT(ISERROR(SEARCH("Not Started",C14)))</formula>
    </cfRule>
  </conditionalFormatting>
  <conditionalFormatting sqref="I17">
    <cfRule type="containsText" dxfId="380" priority="40" operator="containsText" text="Medium-High Risk - Quarterly Review">
      <formula>NOT(ISERROR(SEARCH("Medium-High Risk - Quarterly Review",I17)))</formula>
    </cfRule>
    <cfRule type="containsText" dxfId="379" priority="41" operator="containsText" text="Annual Internal Controls - Annual Review">
      <formula>NOT(ISERROR(SEARCH("Annual Internal Controls - Annual Review",I17)))</formula>
    </cfRule>
    <cfRule type="containsText" dxfId="378" priority="42" operator="containsText" text="Moderate Risk - bi-annual Review">
      <formula>NOT(ISERROR(SEARCH("Moderate Risk - bi-annual Review",I17)))</formula>
    </cfRule>
    <cfRule type="containsText" dxfId="377" priority="43" operator="containsText" text="Highest Risk  - Weekly Review">
      <formula>NOT(ISERROR(SEARCH("Highest Risk  - Weekly Review",I17)))</formula>
    </cfRule>
    <cfRule type="containsText" dxfId="376" priority="44" operator="containsText" text="Medium High-Risk - Quarterly Review">
      <formula>NOT(ISERROR(SEARCH("Medium High-Risk - Quarterly Review",I17)))</formula>
    </cfRule>
    <cfRule type="containsText" dxfId="375" priority="45" operator="containsText" text="High Risk - Monthly Review">
      <formula>NOT(ISERROR(SEARCH("High Risk - Monthly Review",I17)))</formula>
    </cfRule>
    <cfRule type="containsText" dxfId="374" priority="46" operator="containsText" text="Highest Risk - Weekly Review">
      <formula>NOT(ISERROR(SEARCH("Highest Risk - Weekly Review",I17)))</formula>
    </cfRule>
  </conditionalFormatting>
  <conditionalFormatting sqref="I18:I94">
    <cfRule type="containsText" dxfId="373" priority="33" operator="containsText" text="Medium-High Risk - Quarterly Review">
      <formula>NOT(ISERROR(SEARCH("Medium-High Risk - Quarterly Review",I18)))</formula>
    </cfRule>
    <cfRule type="containsText" dxfId="372" priority="34" operator="containsText" text="Annual Internal Controls - Annual Review">
      <formula>NOT(ISERROR(SEARCH("Annual Internal Controls - Annual Review",I18)))</formula>
    </cfRule>
    <cfRule type="containsText" dxfId="371" priority="35" operator="containsText" text="Moderate Risk - bi-annual Review">
      <formula>NOT(ISERROR(SEARCH("Moderate Risk - bi-annual Review",I18)))</formula>
    </cfRule>
    <cfRule type="containsText" dxfId="370" priority="36" operator="containsText" text="Highest Risk  - Weekly Review">
      <formula>NOT(ISERROR(SEARCH("Highest Risk  - Weekly Review",I18)))</formula>
    </cfRule>
    <cfRule type="containsText" dxfId="369" priority="37" operator="containsText" text="Medium High-Risk - Quarterly Review">
      <formula>NOT(ISERROR(SEARCH("Medium High-Risk - Quarterly Review",I18)))</formula>
    </cfRule>
    <cfRule type="containsText" dxfId="368" priority="38" operator="containsText" text="High Risk - Monthly Review">
      <formula>NOT(ISERROR(SEARCH("High Risk - Monthly Review",I18)))</formula>
    </cfRule>
    <cfRule type="containsText" dxfId="367" priority="39" operator="containsText" text="Highest Risk - Weekly Review">
      <formula>NOT(ISERROR(SEARCH("Highest Risk - Weekly Review",I18)))</formula>
    </cfRule>
  </conditionalFormatting>
  <conditionalFormatting sqref="I95:I122">
    <cfRule type="containsText" dxfId="366" priority="26" operator="containsText" text="Medium-High Risk - Quarterly Review">
      <formula>NOT(ISERROR(SEARCH("Medium-High Risk - Quarterly Review",I95)))</formula>
    </cfRule>
    <cfRule type="containsText" dxfId="365" priority="27" operator="containsText" text="Annual Internal Controls - Annual Review">
      <formula>NOT(ISERROR(SEARCH("Annual Internal Controls - Annual Review",I95)))</formula>
    </cfRule>
    <cfRule type="containsText" dxfId="364" priority="28" operator="containsText" text="Moderate Risk - bi-annual Review">
      <formula>NOT(ISERROR(SEARCH("Moderate Risk - bi-annual Review",I95)))</formula>
    </cfRule>
    <cfRule type="containsText" dxfId="363" priority="29" operator="containsText" text="Highest Risk  - Weekly Review">
      <formula>NOT(ISERROR(SEARCH("Highest Risk  - Weekly Review",I95)))</formula>
    </cfRule>
    <cfRule type="containsText" dxfId="362" priority="30" operator="containsText" text="Medium High-Risk - Quarterly Review">
      <formula>NOT(ISERROR(SEARCH("Medium High-Risk - Quarterly Review",I95)))</formula>
    </cfRule>
    <cfRule type="containsText" dxfId="361" priority="31" operator="containsText" text="High Risk - Monthly Review">
      <formula>NOT(ISERROR(SEARCH("High Risk - Monthly Review",I95)))</formula>
    </cfRule>
    <cfRule type="containsText" dxfId="360" priority="32" operator="containsText" text="Highest Risk - Weekly Review">
      <formula>NOT(ISERROR(SEARCH("Highest Risk - Weekly Review",I95)))</formula>
    </cfRule>
  </conditionalFormatting>
  <conditionalFormatting sqref="I123">
    <cfRule type="containsText" dxfId="359" priority="10" operator="containsText" text="Medium-High Risk - Quarterly Review">
      <formula>NOT(ISERROR(SEARCH("Medium-High Risk - Quarterly Review",I123)))</formula>
    </cfRule>
    <cfRule type="containsText" dxfId="358" priority="11" operator="containsText" text="Annual Internal Controls - Annual Review">
      <formula>NOT(ISERROR(SEARCH("Annual Internal Controls - Annual Review",I123)))</formula>
    </cfRule>
    <cfRule type="containsText" dxfId="357" priority="12" operator="containsText" text="Moderate Risk - bi-annual Review">
      <formula>NOT(ISERROR(SEARCH("Moderate Risk - bi-annual Review",I123)))</formula>
    </cfRule>
    <cfRule type="containsText" dxfId="356" priority="13" operator="containsText" text="Highest Risk  - Weekly Review">
      <formula>NOT(ISERROR(SEARCH("Highest Risk  - Weekly Review",I123)))</formula>
    </cfRule>
    <cfRule type="containsText" dxfId="355" priority="14" operator="containsText" text="Medium High-Risk - Quarterly Review">
      <formula>NOT(ISERROR(SEARCH("Medium High-Risk - Quarterly Review",I123)))</formula>
    </cfRule>
    <cfRule type="containsText" dxfId="354" priority="15" operator="containsText" text="High Risk - Monthly Review">
      <formula>NOT(ISERROR(SEARCH("High Risk - Monthly Review",I123)))</formula>
    </cfRule>
    <cfRule type="containsText" dxfId="353" priority="16" operator="containsText" text="Highest Risk - Weekly Review">
      <formula>NOT(ISERROR(SEARCH("Highest Risk - Weekly Review",I123)))</formula>
    </cfRule>
  </conditionalFormatting>
  <conditionalFormatting sqref="C17:C123">
    <cfRule type="containsText" dxfId="352" priority="1" operator="containsText" text="In Process - 50%">
      <formula>NOT(ISERROR(SEARCH("In Process - 50%",C17)))</formula>
    </cfRule>
    <cfRule type="containsText" dxfId="351" priority="2" operator="containsText" text="In Process - 25%">
      <formula>NOT(ISERROR(SEARCH("In Process - 25%",C17)))</formula>
    </cfRule>
    <cfRule type="containsText" dxfId="350" priority="3" operator="containsText" text="In Process - 75%">
      <formula>NOT(ISERROR(SEARCH("In Process - 75%",C17)))</formula>
    </cfRule>
    <cfRule type="containsText" dxfId="349" priority="4" operator="containsText" text="Standard Not Applicable">
      <formula>NOT(ISERROR(SEARCH("Standard Not Applicable",C17)))</formula>
    </cfRule>
    <cfRule type="containsText" dxfId="348" priority="5" operator="containsText" text="In Process - 75% complete">
      <formula>NOT(ISERROR(SEARCH("In Process - 75% complete",C17)))</formula>
    </cfRule>
    <cfRule type="containsText" dxfId="347" priority="6" operator="containsText" text="In Process - 50% complete">
      <formula>NOT(ISERROR(SEARCH("In Process - 50% complete",C17)))</formula>
    </cfRule>
    <cfRule type="containsText" dxfId="346" priority="7" operator="containsText" text="In Process - 25% complete">
      <formula>NOT(ISERROR(SEARCH("In Process - 25% complete",C17)))</formula>
    </cfRule>
    <cfRule type="containsText" dxfId="345" priority="8" operator="containsText" text="Fully Completed 100%">
      <formula>NOT(ISERROR(SEARCH("Fully Completed 100%",C17)))</formula>
    </cfRule>
    <cfRule type="containsText" dxfId="344" priority="9" operator="containsText" text="Not Started">
      <formula>NOT(ISERROR(SEARCH("Not Started",C17)))</formula>
    </cfRule>
  </conditionalFormatting>
  <dataValidations count="4">
    <dataValidation type="list" allowBlank="1" showInputMessage="1" showErrorMessage="1" sqref="C14 C16" xr:uid="{00000000-0002-0000-0500-000000000000}">
      <formula1>"Fully Completed 100%, Standard Not Applicable, Not Started, In Process - 25%, In Process - 50%, In Process - 75%"</formula1>
    </dataValidation>
    <dataValidation type="list" allowBlank="1" showInputMessage="1" showErrorMessage="1" sqref="F11:F123" xr:uid="{00000000-0002-0000-0500-000001000000}">
      <formula1>"Assigned by Management, Budgetary Funds, Available Staff, Skilled IT Staff, Technology, Multiple Above, Other"</formula1>
    </dataValidation>
    <dataValidation type="list" allowBlank="1" showInputMessage="1" showErrorMessage="1" sqref="I17:I123" xr:uid="{00000000-0002-0000-05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123" xr:uid="{E2E11223-5014-46BF-9A91-1FCE0D52C8B5}">
      <formula1>"Fully Completed 100%, Standard Not Applicable, Not Started, In Process - 25%, In Process - 50%, In Process - 75%"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EB121"/>
  <sheetViews>
    <sheetView workbookViewId="0">
      <pane xSplit="2" ySplit="2" topLeftCell="C3"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3" customWidth="1"/>
    <col min="2" max="2" width="52" style="3" customWidth="1"/>
    <col min="3" max="3" width="20.578125" style="1" customWidth="1"/>
    <col min="4" max="4" width="37.41796875" style="3" customWidth="1"/>
    <col min="5" max="5" width="36.41796875" style="3" customWidth="1"/>
    <col min="6" max="6" width="31.83984375" style="1" customWidth="1"/>
    <col min="7" max="7" width="25.15625" style="3" customWidth="1"/>
    <col min="8" max="9" width="25" style="3" customWidth="1"/>
    <col min="10" max="10" width="31.15625" style="25" customWidth="1"/>
    <col min="11" max="132" width="8.83984375" style="26"/>
    <col min="133" max="16384" width="8.83984375" style="3"/>
  </cols>
  <sheetData>
    <row r="1" spans="1:132" s="70" customFormat="1" x14ac:dyDescent="0.45">
      <c r="A1" s="92" t="s">
        <v>2459</v>
      </c>
      <c r="B1" s="93"/>
      <c r="C1" s="93"/>
      <c r="D1" s="93"/>
      <c r="E1" s="93"/>
      <c r="F1" s="93"/>
      <c r="G1" s="94"/>
      <c r="J1" s="85"/>
    </row>
    <row r="2" spans="1:132" s="73" customFormat="1" ht="85.5" customHeight="1" x14ac:dyDescent="0.45">
      <c r="A2" s="73" t="s">
        <v>0</v>
      </c>
      <c r="B2" s="78" t="s">
        <v>2445</v>
      </c>
      <c r="C2" s="2" t="s">
        <v>2312</v>
      </c>
      <c r="D2" s="2" t="s">
        <v>101</v>
      </c>
      <c r="E2" s="2" t="s">
        <v>2395</v>
      </c>
      <c r="F2" s="2" t="s">
        <v>104</v>
      </c>
      <c r="G2" s="2" t="s">
        <v>102</v>
      </c>
      <c r="H2" s="2" t="s">
        <v>103</v>
      </c>
      <c r="I2" s="2" t="s">
        <v>2414</v>
      </c>
      <c r="J2" s="2" t="s">
        <v>2416</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row>
    <row r="3" spans="1:132" s="4" customFormat="1" x14ac:dyDescent="0.45">
      <c r="A3" s="87" t="s">
        <v>1548</v>
      </c>
      <c r="B3" s="29" t="s">
        <v>2</v>
      </c>
    </row>
    <row r="4" spans="1:132" ht="63" x14ac:dyDescent="0.45">
      <c r="A4" s="9" t="s">
        <v>1549</v>
      </c>
      <c r="B4" s="8" t="s">
        <v>1550</v>
      </c>
      <c r="C4" s="8" t="s">
        <v>2434</v>
      </c>
      <c r="D4" s="20"/>
      <c r="E4" s="20"/>
      <c r="F4" s="21"/>
      <c r="G4" s="20"/>
      <c r="H4" s="20"/>
      <c r="I4" s="20"/>
      <c r="J4" s="20"/>
    </row>
    <row r="5" spans="1:132" s="4" customFormat="1" x14ac:dyDescent="0.45">
      <c r="A5" s="87" t="s">
        <v>1551</v>
      </c>
      <c r="B5" s="29" t="s">
        <v>6</v>
      </c>
      <c r="I5" s="39"/>
    </row>
    <row r="6" spans="1:132" ht="75.599999999999994" x14ac:dyDescent="0.45">
      <c r="A6" s="90" t="s">
        <v>1552</v>
      </c>
      <c r="B6" s="43" t="s">
        <v>8</v>
      </c>
      <c r="C6" s="8" t="s">
        <v>2434</v>
      </c>
      <c r="D6" s="20"/>
      <c r="E6" s="20"/>
      <c r="F6" s="21"/>
      <c r="G6" s="20"/>
      <c r="H6" s="20"/>
      <c r="I6" s="20"/>
      <c r="J6" s="20"/>
    </row>
    <row r="7" spans="1:132" s="4" customFormat="1" x14ac:dyDescent="0.45">
      <c r="A7" s="87" t="s">
        <v>1553</v>
      </c>
      <c r="B7" s="29" t="s">
        <v>10</v>
      </c>
      <c r="I7" s="39"/>
    </row>
    <row r="8" spans="1:132" ht="138.6" x14ac:dyDescent="0.45">
      <c r="A8" s="90" t="s">
        <v>1554</v>
      </c>
      <c r="B8" s="43" t="s">
        <v>12</v>
      </c>
      <c r="C8" s="8" t="s">
        <v>2434</v>
      </c>
      <c r="D8" s="20"/>
      <c r="E8" s="20"/>
      <c r="F8" s="21"/>
      <c r="G8" s="20"/>
      <c r="H8" s="20"/>
      <c r="I8" s="20"/>
      <c r="J8" s="20"/>
    </row>
    <row r="9" spans="1:132" s="4" customFormat="1" x14ac:dyDescent="0.45">
      <c r="A9" s="87" t="s">
        <v>1555</v>
      </c>
      <c r="B9" s="29" t="s">
        <v>14</v>
      </c>
      <c r="I9" s="39"/>
    </row>
    <row r="10" spans="1:132" ht="25.2" x14ac:dyDescent="0.45">
      <c r="A10" s="90" t="s">
        <v>1556</v>
      </c>
      <c r="B10" s="43" t="s">
        <v>16</v>
      </c>
      <c r="C10" s="8" t="s">
        <v>2434</v>
      </c>
      <c r="D10" s="20"/>
      <c r="E10" s="20"/>
      <c r="F10" s="21"/>
      <c r="G10" s="20"/>
      <c r="H10" s="20"/>
      <c r="I10" s="20"/>
      <c r="J10" s="20"/>
    </row>
    <row r="11" spans="1:132" ht="37.799999999999997" x14ac:dyDescent="0.45">
      <c r="A11" s="90" t="s">
        <v>1557</v>
      </c>
      <c r="B11" s="43" t="s">
        <v>239</v>
      </c>
      <c r="C11" s="8" t="s">
        <v>2434</v>
      </c>
      <c r="D11" s="20"/>
      <c r="E11" s="20"/>
      <c r="F11" s="21"/>
      <c r="G11" s="20"/>
      <c r="H11" s="20"/>
      <c r="I11" s="20"/>
      <c r="J11" s="20"/>
    </row>
    <row r="12" spans="1:132" ht="37.799999999999997" x14ac:dyDescent="0.45">
      <c r="A12" s="90" t="s">
        <v>1558</v>
      </c>
      <c r="B12" s="43" t="s">
        <v>115</v>
      </c>
      <c r="C12" s="8" t="s">
        <v>2434</v>
      </c>
      <c r="D12" s="20"/>
      <c r="E12" s="20"/>
      <c r="F12" s="21"/>
      <c r="G12" s="20"/>
      <c r="H12" s="20"/>
      <c r="I12" s="20"/>
      <c r="J12" s="20"/>
    </row>
    <row r="13" spans="1:132" ht="25.2" x14ac:dyDescent="0.45">
      <c r="A13" s="90" t="s">
        <v>1559</v>
      </c>
      <c r="B13" s="43" t="s">
        <v>22</v>
      </c>
      <c r="C13" s="8" t="s">
        <v>2434</v>
      </c>
      <c r="D13" s="20"/>
      <c r="E13" s="20"/>
      <c r="F13" s="21"/>
      <c r="G13" s="20"/>
      <c r="H13" s="20"/>
      <c r="I13" s="20"/>
      <c r="J13" s="20"/>
    </row>
    <row r="14" spans="1:132" s="4" customFormat="1" x14ac:dyDescent="0.45">
      <c r="A14" s="87" t="s">
        <v>1560</v>
      </c>
      <c r="B14" s="29" t="s">
        <v>24</v>
      </c>
    </row>
    <row r="15" spans="1:132" ht="126" x14ac:dyDescent="0.45">
      <c r="A15" s="90" t="s">
        <v>1561</v>
      </c>
      <c r="B15" s="43" t="s">
        <v>1562</v>
      </c>
      <c r="C15" s="8" t="s">
        <v>2434</v>
      </c>
      <c r="D15" s="20"/>
      <c r="E15" s="20"/>
      <c r="F15" s="21"/>
      <c r="G15" s="20"/>
      <c r="H15" s="20"/>
      <c r="I15" s="20"/>
      <c r="J15" s="20"/>
    </row>
    <row r="16" spans="1:132" s="4" customFormat="1" ht="12.9" thickBot="1" x14ac:dyDescent="0.5">
      <c r="A16" s="87" t="s">
        <v>1563</v>
      </c>
      <c r="B16" s="76" t="s">
        <v>28</v>
      </c>
      <c r="I16" s="56"/>
    </row>
    <row r="17" spans="1:9" ht="48" customHeight="1" thickBot="1" x14ac:dyDescent="0.5">
      <c r="A17" s="88" t="s">
        <v>1564</v>
      </c>
      <c r="B17" s="27" t="s">
        <v>1565</v>
      </c>
      <c r="I17" s="62"/>
    </row>
    <row r="18" spans="1:9" s="25" customFormat="1" ht="24.6" customHeight="1" thickBot="1" x14ac:dyDescent="0.5">
      <c r="A18" s="89" t="s">
        <v>1566</v>
      </c>
      <c r="B18" s="33" t="s">
        <v>1567</v>
      </c>
      <c r="C18" s="1"/>
      <c r="I18" s="62"/>
    </row>
    <row r="19" spans="1:9" ht="38.1" thickBot="1" x14ac:dyDescent="0.5">
      <c r="A19" s="88" t="s">
        <v>1568</v>
      </c>
      <c r="B19" s="27" t="s">
        <v>1569</v>
      </c>
      <c r="I19" s="62"/>
    </row>
    <row r="20" spans="1:9" ht="63.3" thickBot="1" x14ac:dyDescent="0.5">
      <c r="A20" s="88" t="s">
        <v>1570</v>
      </c>
      <c r="B20" s="27" t="s">
        <v>1571</v>
      </c>
      <c r="I20" s="62"/>
    </row>
    <row r="21" spans="1:9" ht="75.900000000000006" thickBot="1" x14ac:dyDescent="0.5">
      <c r="A21" s="88" t="s">
        <v>1572</v>
      </c>
      <c r="B21" s="27" t="s">
        <v>1573</v>
      </c>
      <c r="I21" s="62"/>
    </row>
    <row r="22" spans="1:9" ht="41.25" customHeight="1" thickBot="1" x14ac:dyDescent="0.5">
      <c r="A22" s="88" t="s">
        <v>1574</v>
      </c>
      <c r="B22" s="27" t="s">
        <v>1575</v>
      </c>
      <c r="I22" s="62"/>
    </row>
    <row r="23" spans="1:9" ht="87.75" customHeight="1" thickBot="1" x14ac:dyDescent="0.5">
      <c r="A23" s="88" t="s">
        <v>1576</v>
      </c>
      <c r="B23" s="27" t="s">
        <v>2423</v>
      </c>
      <c r="I23" s="62"/>
    </row>
    <row r="24" spans="1:9" ht="54.75" customHeight="1" thickBot="1" x14ac:dyDescent="0.5">
      <c r="A24" s="88" t="s">
        <v>1577</v>
      </c>
      <c r="B24" s="27" t="s">
        <v>2424</v>
      </c>
      <c r="I24" s="62"/>
    </row>
    <row r="25" spans="1:9" ht="46.5" customHeight="1" thickBot="1" x14ac:dyDescent="0.5">
      <c r="A25" s="88" t="s">
        <v>1578</v>
      </c>
      <c r="B25" s="27" t="s">
        <v>1579</v>
      </c>
      <c r="I25" s="62"/>
    </row>
    <row r="26" spans="1:9" ht="30" customHeight="1" thickBot="1" x14ac:dyDescent="0.5">
      <c r="A26" s="88" t="s">
        <v>1580</v>
      </c>
      <c r="B26" s="27" t="s">
        <v>1581</v>
      </c>
      <c r="I26" s="62"/>
    </row>
    <row r="27" spans="1:9" ht="50.7" thickBot="1" x14ac:dyDescent="0.5">
      <c r="A27" s="88" t="s">
        <v>1582</v>
      </c>
      <c r="B27" s="27" t="s">
        <v>1583</v>
      </c>
      <c r="I27" s="62"/>
    </row>
    <row r="28" spans="1:9" ht="36.4" customHeight="1" thickBot="1" x14ac:dyDescent="0.5">
      <c r="A28" s="88" t="s">
        <v>1584</v>
      </c>
      <c r="B28" s="27" t="s">
        <v>1585</v>
      </c>
      <c r="I28" s="62"/>
    </row>
    <row r="29" spans="1:9" ht="12.9" thickBot="1" x14ac:dyDescent="0.5">
      <c r="A29" s="88" t="s">
        <v>1586</v>
      </c>
      <c r="B29" s="27" t="s">
        <v>1587</v>
      </c>
      <c r="I29" s="62"/>
    </row>
    <row r="30" spans="1:9" ht="25.5" thickBot="1" x14ac:dyDescent="0.5">
      <c r="A30" s="88" t="s">
        <v>1588</v>
      </c>
      <c r="B30" s="27" t="s">
        <v>1589</v>
      </c>
      <c r="I30" s="62"/>
    </row>
    <row r="31" spans="1:9" ht="25.5" thickBot="1" x14ac:dyDescent="0.5">
      <c r="A31" s="88" t="s">
        <v>1590</v>
      </c>
      <c r="B31" s="27" t="s">
        <v>1591</v>
      </c>
      <c r="I31" s="62"/>
    </row>
    <row r="32" spans="1:9" ht="38.1" thickBot="1" x14ac:dyDescent="0.5">
      <c r="A32" s="88" t="s">
        <v>1592</v>
      </c>
      <c r="B32" s="27" t="s">
        <v>1593</v>
      </c>
      <c r="I32" s="62"/>
    </row>
    <row r="33" spans="1:9" ht="12.9" thickBot="1" x14ac:dyDescent="0.5">
      <c r="A33" s="88" t="s">
        <v>1594</v>
      </c>
      <c r="B33" s="27" t="s">
        <v>1595</v>
      </c>
      <c r="I33" s="62"/>
    </row>
    <row r="34" spans="1:9" ht="25.5" thickBot="1" x14ac:dyDescent="0.5">
      <c r="A34" s="88" t="s">
        <v>1596</v>
      </c>
      <c r="B34" s="27" t="s">
        <v>1597</v>
      </c>
      <c r="I34" s="62"/>
    </row>
    <row r="35" spans="1:9" ht="25.5" thickBot="1" x14ac:dyDescent="0.5">
      <c r="A35" s="88" t="s">
        <v>1598</v>
      </c>
      <c r="B35" s="27" t="s">
        <v>1599</v>
      </c>
      <c r="I35" s="62"/>
    </row>
    <row r="36" spans="1:9" ht="50.7" thickBot="1" x14ac:dyDescent="0.5">
      <c r="A36" s="88" t="s">
        <v>1600</v>
      </c>
      <c r="B36" s="27" t="s">
        <v>1601</v>
      </c>
      <c r="I36" s="62"/>
    </row>
    <row r="37" spans="1:9" ht="38.1" thickBot="1" x14ac:dyDescent="0.5">
      <c r="A37" s="88" t="s">
        <v>1602</v>
      </c>
      <c r="B37" s="27" t="s">
        <v>1603</v>
      </c>
      <c r="I37" s="62"/>
    </row>
    <row r="38" spans="1:9" ht="25.5" thickBot="1" x14ac:dyDescent="0.5">
      <c r="A38" s="88" t="s">
        <v>1604</v>
      </c>
      <c r="B38" s="27" t="s">
        <v>1605</v>
      </c>
      <c r="I38" s="62"/>
    </row>
    <row r="39" spans="1:9" ht="50.7" thickBot="1" x14ac:dyDescent="0.5">
      <c r="A39" s="88" t="s">
        <v>1606</v>
      </c>
      <c r="B39" s="27" t="s">
        <v>1607</v>
      </c>
      <c r="I39" s="62"/>
    </row>
    <row r="40" spans="1:9" ht="88.5" thickBot="1" x14ac:dyDescent="0.5">
      <c r="A40" s="88" t="s">
        <v>1608</v>
      </c>
      <c r="B40" s="27" t="s">
        <v>1609</v>
      </c>
      <c r="I40" s="62"/>
    </row>
    <row r="41" spans="1:9" ht="50.7" thickBot="1" x14ac:dyDescent="0.5">
      <c r="A41" s="88" t="s">
        <v>1610</v>
      </c>
      <c r="B41" s="27" t="s">
        <v>1611</v>
      </c>
      <c r="I41" s="62"/>
    </row>
    <row r="42" spans="1:9" ht="25.5" thickBot="1" x14ac:dyDescent="0.5">
      <c r="A42" s="88" t="s">
        <v>1612</v>
      </c>
      <c r="B42" s="27" t="s">
        <v>1613</v>
      </c>
      <c r="I42" s="62"/>
    </row>
    <row r="43" spans="1:9" ht="25.5" thickBot="1" x14ac:dyDescent="0.5">
      <c r="A43" s="88" t="s">
        <v>1614</v>
      </c>
      <c r="B43" s="27" t="s">
        <v>1615</v>
      </c>
      <c r="I43" s="62"/>
    </row>
    <row r="44" spans="1:9" ht="25.5" thickBot="1" x14ac:dyDescent="0.5">
      <c r="A44" s="88" t="s">
        <v>1616</v>
      </c>
      <c r="B44" s="27" t="s">
        <v>1617</v>
      </c>
      <c r="I44" s="62"/>
    </row>
    <row r="45" spans="1:9" ht="25.5" thickBot="1" x14ac:dyDescent="0.5">
      <c r="A45" s="88" t="s">
        <v>1618</v>
      </c>
      <c r="B45" s="27" t="s">
        <v>1619</v>
      </c>
      <c r="I45" s="62"/>
    </row>
    <row r="46" spans="1:9" ht="38.1" thickBot="1" x14ac:dyDescent="0.5">
      <c r="A46" s="91" t="s">
        <v>1620</v>
      </c>
      <c r="B46" s="27" t="s">
        <v>1621</v>
      </c>
      <c r="I46" s="62"/>
    </row>
    <row r="47" spans="1:9" ht="38.1" thickBot="1" x14ac:dyDescent="0.5">
      <c r="A47" s="88" t="s">
        <v>1622</v>
      </c>
      <c r="B47" s="27" t="s">
        <v>1623</v>
      </c>
      <c r="I47" s="62"/>
    </row>
    <row r="48" spans="1:9" ht="63.3" thickBot="1" x14ac:dyDescent="0.5">
      <c r="A48" s="88" t="s">
        <v>1624</v>
      </c>
      <c r="B48" s="27" t="s">
        <v>1625</v>
      </c>
      <c r="I48" s="62"/>
    </row>
    <row r="49" spans="1:9" ht="38.1" thickBot="1" x14ac:dyDescent="0.5">
      <c r="A49" s="88" t="s">
        <v>1626</v>
      </c>
      <c r="B49" s="27" t="s">
        <v>1627</v>
      </c>
      <c r="I49" s="62"/>
    </row>
    <row r="50" spans="1:9" ht="25.5" thickBot="1" x14ac:dyDescent="0.5">
      <c r="A50" s="88" t="s">
        <v>1628</v>
      </c>
      <c r="B50" s="27" t="s">
        <v>1629</v>
      </c>
      <c r="I50" s="62"/>
    </row>
    <row r="51" spans="1:9" ht="38.1" thickBot="1" x14ac:dyDescent="0.5">
      <c r="A51" s="88" t="s">
        <v>1630</v>
      </c>
      <c r="B51" s="27" t="s">
        <v>1631</v>
      </c>
      <c r="I51" s="62"/>
    </row>
    <row r="52" spans="1:9" ht="25.5" thickBot="1" x14ac:dyDescent="0.5">
      <c r="A52" s="88" t="s">
        <v>1632</v>
      </c>
      <c r="B52" s="27" t="s">
        <v>1633</v>
      </c>
      <c r="I52" s="62"/>
    </row>
    <row r="53" spans="1:9" ht="25.5" thickBot="1" x14ac:dyDescent="0.5">
      <c r="A53" s="88" t="s">
        <v>1634</v>
      </c>
      <c r="B53" s="27" t="s">
        <v>1635</v>
      </c>
      <c r="I53" s="62"/>
    </row>
    <row r="54" spans="1:9" ht="38.1" thickBot="1" x14ac:dyDescent="0.5">
      <c r="A54" s="88" t="s">
        <v>1636</v>
      </c>
      <c r="B54" s="27" t="s">
        <v>1637</v>
      </c>
      <c r="I54" s="62"/>
    </row>
    <row r="55" spans="1:9" ht="38.1" thickBot="1" x14ac:dyDescent="0.5">
      <c r="A55" s="88" t="s">
        <v>1638</v>
      </c>
      <c r="B55" s="27" t="s">
        <v>1639</v>
      </c>
      <c r="I55" s="62"/>
    </row>
    <row r="56" spans="1:9" ht="25.5" thickBot="1" x14ac:dyDescent="0.5">
      <c r="A56" s="88" t="s">
        <v>1640</v>
      </c>
      <c r="B56" s="27" t="s">
        <v>1641</v>
      </c>
      <c r="I56" s="62"/>
    </row>
    <row r="57" spans="1:9" ht="12.9" thickBot="1" x14ac:dyDescent="0.5">
      <c r="A57" s="88"/>
      <c r="B57" s="34"/>
      <c r="I57" s="62"/>
    </row>
    <row r="58" spans="1:9" ht="12.9" thickBot="1" x14ac:dyDescent="0.5">
      <c r="A58" s="88"/>
      <c r="B58" s="34"/>
      <c r="I58" s="62"/>
    </row>
    <row r="59" spans="1:9" x14ac:dyDescent="0.45">
      <c r="I59" s="25"/>
    </row>
    <row r="60" spans="1:9" x14ac:dyDescent="0.45">
      <c r="I60" s="25"/>
    </row>
    <row r="61" spans="1:9" x14ac:dyDescent="0.45">
      <c r="I61" s="25"/>
    </row>
    <row r="62" spans="1:9" x14ac:dyDescent="0.45">
      <c r="I62" s="25"/>
    </row>
    <row r="63" spans="1:9" x14ac:dyDescent="0.45">
      <c r="I63" s="25"/>
    </row>
    <row r="64" spans="1:9" x14ac:dyDescent="0.45">
      <c r="I64" s="25"/>
    </row>
    <row r="65" spans="9:9" x14ac:dyDescent="0.45">
      <c r="I65" s="25"/>
    </row>
    <row r="66" spans="9:9" x14ac:dyDescent="0.45">
      <c r="I66" s="25"/>
    </row>
    <row r="67" spans="9:9" x14ac:dyDescent="0.45">
      <c r="I67" s="25"/>
    </row>
    <row r="68" spans="9:9" x14ac:dyDescent="0.45">
      <c r="I68" s="25"/>
    </row>
    <row r="69" spans="9:9" x14ac:dyDescent="0.45">
      <c r="I69" s="25"/>
    </row>
    <row r="70" spans="9:9" x14ac:dyDescent="0.45">
      <c r="I70" s="25"/>
    </row>
    <row r="71" spans="9:9" x14ac:dyDescent="0.45">
      <c r="I71" s="25"/>
    </row>
    <row r="72" spans="9:9" x14ac:dyDescent="0.45">
      <c r="I72" s="25"/>
    </row>
    <row r="73" spans="9:9" x14ac:dyDescent="0.45">
      <c r="I73" s="25"/>
    </row>
    <row r="74" spans="9:9" x14ac:dyDescent="0.45">
      <c r="I74" s="25"/>
    </row>
    <row r="75" spans="9:9" x14ac:dyDescent="0.45">
      <c r="I75" s="25"/>
    </row>
    <row r="76" spans="9:9" x14ac:dyDescent="0.45">
      <c r="I76" s="25"/>
    </row>
    <row r="77" spans="9:9" x14ac:dyDescent="0.45">
      <c r="I77" s="25"/>
    </row>
    <row r="78" spans="9:9" x14ac:dyDescent="0.45">
      <c r="I78" s="25"/>
    </row>
    <row r="79" spans="9:9" x14ac:dyDescent="0.45">
      <c r="I79" s="25"/>
    </row>
    <row r="80" spans="9:9" x14ac:dyDescent="0.45">
      <c r="I80" s="25"/>
    </row>
    <row r="81" spans="9:9" x14ac:dyDescent="0.45">
      <c r="I81" s="25"/>
    </row>
    <row r="82" spans="9:9" x14ac:dyDescent="0.45">
      <c r="I82" s="25"/>
    </row>
    <row r="83" spans="9:9" x14ac:dyDescent="0.45">
      <c r="I83" s="25"/>
    </row>
    <row r="84" spans="9:9" x14ac:dyDescent="0.45">
      <c r="I84" s="25"/>
    </row>
    <row r="85" spans="9:9" x14ac:dyDescent="0.45">
      <c r="I85" s="25"/>
    </row>
    <row r="86" spans="9:9" x14ac:dyDescent="0.45">
      <c r="I86" s="25"/>
    </row>
    <row r="87" spans="9:9" x14ac:dyDescent="0.45">
      <c r="I87" s="25"/>
    </row>
    <row r="88" spans="9:9" x14ac:dyDescent="0.45">
      <c r="I88" s="25"/>
    </row>
    <row r="89" spans="9:9" x14ac:dyDescent="0.45">
      <c r="I89" s="25"/>
    </row>
    <row r="90" spans="9:9" x14ac:dyDescent="0.45">
      <c r="I90" s="25"/>
    </row>
    <row r="91" spans="9:9" x14ac:dyDescent="0.45">
      <c r="I91" s="25"/>
    </row>
    <row r="92" spans="9:9" x14ac:dyDescent="0.45">
      <c r="I92" s="25"/>
    </row>
    <row r="93" spans="9:9" x14ac:dyDescent="0.45">
      <c r="I93" s="25"/>
    </row>
    <row r="94" spans="9:9" x14ac:dyDescent="0.45">
      <c r="I94" s="25"/>
    </row>
    <row r="95" spans="9:9" x14ac:dyDescent="0.45">
      <c r="I95" s="25"/>
    </row>
    <row r="96" spans="9:9" x14ac:dyDescent="0.45">
      <c r="I96" s="25"/>
    </row>
    <row r="97" spans="9:9" x14ac:dyDescent="0.45">
      <c r="I97" s="25"/>
    </row>
    <row r="98" spans="9:9" x14ac:dyDescent="0.45">
      <c r="I98" s="25"/>
    </row>
    <row r="99" spans="9:9" x14ac:dyDescent="0.45">
      <c r="I99" s="25"/>
    </row>
    <row r="100" spans="9:9" x14ac:dyDescent="0.45">
      <c r="I100" s="25"/>
    </row>
    <row r="101" spans="9:9" x14ac:dyDescent="0.45">
      <c r="I101" s="25"/>
    </row>
    <row r="102" spans="9:9" x14ac:dyDescent="0.45">
      <c r="I102" s="25"/>
    </row>
    <row r="103" spans="9:9" x14ac:dyDescent="0.45">
      <c r="I103" s="25"/>
    </row>
    <row r="104" spans="9:9" x14ac:dyDescent="0.45">
      <c r="I104" s="25"/>
    </row>
    <row r="105" spans="9:9" x14ac:dyDescent="0.45">
      <c r="I105" s="25"/>
    </row>
    <row r="106" spans="9:9" x14ac:dyDescent="0.45">
      <c r="I106" s="25"/>
    </row>
    <row r="107" spans="9:9" x14ac:dyDescent="0.45">
      <c r="I107" s="25"/>
    </row>
    <row r="108" spans="9:9" x14ac:dyDescent="0.45">
      <c r="I108" s="25"/>
    </row>
    <row r="109" spans="9:9" x14ac:dyDescent="0.45">
      <c r="I109" s="25"/>
    </row>
    <row r="110" spans="9:9" x14ac:dyDescent="0.45">
      <c r="I110" s="25"/>
    </row>
    <row r="111" spans="9:9" x14ac:dyDescent="0.45">
      <c r="I111" s="25"/>
    </row>
    <row r="112" spans="9:9" x14ac:dyDescent="0.45">
      <c r="I112" s="25"/>
    </row>
    <row r="113" spans="9:9" x14ac:dyDescent="0.45">
      <c r="I113" s="25"/>
    </row>
    <row r="114" spans="9:9" x14ac:dyDescent="0.45">
      <c r="I114" s="25"/>
    </row>
    <row r="115" spans="9:9" x14ac:dyDescent="0.45">
      <c r="I115" s="25"/>
    </row>
    <row r="116" spans="9:9" x14ac:dyDescent="0.45">
      <c r="I116" s="25"/>
    </row>
    <row r="117" spans="9:9" x14ac:dyDescent="0.45">
      <c r="I117" s="25"/>
    </row>
    <row r="118" spans="9:9" x14ac:dyDescent="0.45">
      <c r="I118" s="25"/>
    </row>
    <row r="119" spans="9:9" x14ac:dyDescent="0.45">
      <c r="I119" s="25"/>
    </row>
    <row r="120" spans="9:9" x14ac:dyDescent="0.45">
      <c r="I120" s="25"/>
    </row>
    <row r="121" spans="9:9" x14ac:dyDescent="0.45">
      <c r="I121" s="25"/>
    </row>
  </sheetData>
  <mergeCells count="1">
    <mergeCell ref="A1:G1"/>
  </mergeCells>
  <conditionalFormatting sqref="C57:C58">
    <cfRule type="containsText" dxfId="343" priority="24" operator="containsText" text="In Process - 50%">
      <formula>NOT(ISERROR(SEARCH("In Process - 50%",C57)))</formula>
    </cfRule>
    <cfRule type="containsText" dxfId="342" priority="25" operator="containsText" text="In Process - 25%">
      <formula>NOT(ISERROR(SEARCH("In Process - 25%",C57)))</formula>
    </cfRule>
    <cfRule type="containsText" dxfId="341" priority="26" operator="containsText" text="In Process - 75%">
      <formula>NOT(ISERROR(SEARCH("In Process - 75%",C57)))</formula>
    </cfRule>
    <cfRule type="containsText" dxfId="340" priority="27" operator="containsText" text="Standard Not Applicable">
      <formula>NOT(ISERROR(SEARCH("Standard Not Applicable",C57)))</formula>
    </cfRule>
    <cfRule type="containsText" dxfId="339" priority="28" operator="containsText" text="In Process - 75% complete">
      <formula>NOT(ISERROR(SEARCH("In Process - 75% complete",C57)))</formula>
    </cfRule>
    <cfRule type="containsText" dxfId="338" priority="29" operator="containsText" text="In Process - 50% complete">
      <formula>NOT(ISERROR(SEARCH("In Process - 50% complete",C57)))</formula>
    </cfRule>
    <cfRule type="containsText" dxfId="337" priority="30" operator="containsText" text="In Process - 25% complete">
      <formula>NOT(ISERROR(SEARCH("In Process - 25% complete",C57)))</formula>
    </cfRule>
    <cfRule type="containsText" dxfId="336" priority="31" operator="containsText" text="Fully Completed 100%">
      <formula>NOT(ISERROR(SEARCH("Fully Completed 100%",C57)))</formula>
    </cfRule>
    <cfRule type="containsText" dxfId="335" priority="32" operator="containsText" text="Not Started">
      <formula>NOT(ISERROR(SEARCH("Not Started",C57)))</formula>
    </cfRule>
  </conditionalFormatting>
  <conditionalFormatting sqref="I17">
    <cfRule type="containsText" dxfId="334" priority="17" operator="containsText" text="Medium-High Risk - Quarterly Review">
      <formula>NOT(ISERROR(SEARCH("Medium-High Risk - Quarterly Review",I17)))</formula>
    </cfRule>
    <cfRule type="containsText" dxfId="333" priority="18" operator="containsText" text="Annual Internal Controls - Annual Review">
      <formula>NOT(ISERROR(SEARCH("Annual Internal Controls - Annual Review",I17)))</formula>
    </cfRule>
    <cfRule type="containsText" dxfId="332" priority="19" operator="containsText" text="Moderate Risk - bi-annual Review">
      <formula>NOT(ISERROR(SEARCH("Moderate Risk - bi-annual Review",I17)))</formula>
    </cfRule>
    <cfRule type="containsText" dxfId="331" priority="20" operator="containsText" text="Highest Risk  - Weekly Review">
      <formula>NOT(ISERROR(SEARCH("Highest Risk  - Weekly Review",I17)))</formula>
    </cfRule>
    <cfRule type="containsText" dxfId="330" priority="21" operator="containsText" text="Medium High-Risk - Quarterly Review">
      <formula>NOT(ISERROR(SEARCH("Medium High-Risk - Quarterly Review",I17)))</formula>
    </cfRule>
    <cfRule type="containsText" dxfId="329" priority="22" operator="containsText" text="High Risk - Monthly Review">
      <formula>NOT(ISERROR(SEARCH("High Risk - Monthly Review",I17)))</formula>
    </cfRule>
    <cfRule type="containsText" dxfId="328" priority="23" operator="containsText" text="Highest Risk - Weekly Review">
      <formula>NOT(ISERROR(SEARCH("Highest Risk - Weekly Review",I17)))</formula>
    </cfRule>
  </conditionalFormatting>
  <conditionalFormatting sqref="I18:I58">
    <cfRule type="containsText" dxfId="327" priority="10" operator="containsText" text="Medium-High Risk - Quarterly Review">
      <formula>NOT(ISERROR(SEARCH("Medium-High Risk - Quarterly Review",I18)))</formula>
    </cfRule>
    <cfRule type="containsText" dxfId="326" priority="11" operator="containsText" text="Annual Internal Controls - Annual Review">
      <formula>NOT(ISERROR(SEARCH("Annual Internal Controls - Annual Review",I18)))</formula>
    </cfRule>
    <cfRule type="containsText" dxfId="325" priority="12" operator="containsText" text="Moderate Risk - bi-annual Review">
      <formula>NOT(ISERROR(SEARCH("Moderate Risk - bi-annual Review",I18)))</formula>
    </cfRule>
    <cfRule type="containsText" dxfId="324" priority="13" operator="containsText" text="Highest Risk  - Weekly Review">
      <formula>NOT(ISERROR(SEARCH("Highest Risk  - Weekly Review",I18)))</formula>
    </cfRule>
    <cfRule type="containsText" dxfId="323" priority="14" operator="containsText" text="Medium High-Risk - Quarterly Review">
      <formula>NOT(ISERROR(SEARCH("Medium High-Risk - Quarterly Review",I18)))</formula>
    </cfRule>
    <cfRule type="containsText" dxfId="322" priority="15" operator="containsText" text="High Risk - Monthly Review">
      <formula>NOT(ISERROR(SEARCH("High Risk - Monthly Review",I18)))</formula>
    </cfRule>
    <cfRule type="containsText" dxfId="321" priority="16" operator="containsText" text="Highest Risk - Weekly Review">
      <formula>NOT(ISERROR(SEARCH("Highest Risk - Weekly Review",I18)))</formula>
    </cfRule>
  </conditionalFormatting>
  <conditionalFormatting sqref="C17:C56">
    <cfRule type="containsText" dxfId="320" priority="1" operator="containsText" text="In Process - 50%">
      <formula>NOT(ISERROR(SEARCH("In Process - 50%",C17)))</formula>
    </cfRule>
    <cfRule type="containsText" dxfId="319" priority="2" operator="containsText" text="In Process - 25%">
      <formula>NOT(ISERROR(SEARCH("In Process - 25%",C17)))</formula>
    </cfRule>
    <cfRule type="containsText" dxfId="318" priority="3" operator="containsText" text="In Process - 75%">
      <formula>NOT(ISERROR(SEARCH("In Process - 75%",C17)))</formula>
    </cfRule>
    <cfRule type="containsText" dxfId="317" priority="4" operator="containsText" text="Standard Not Applicable">
      <formula>NOT(ISERROR(SEARCH("Standard Not Applicable",C17)))</formula>
    </cfRule>
    <cfRule type="containsText" dxfId="316" priority="5" operator="containsText" text="In Process - 75% complete">
      <formula>NOT(ISERROR(SEARCH("In Process - 75% complete",C17)))</formula>
    </cfRule>
    <cfRule type="containsText" dxfId="315" priority="6" operator="containsText" text="In Process - 50% complete">
      <formula>NOT(ISERROR(SEARCH("In Process - 50% complete",C17)))</formula>
    </cfRule>
    <cfRule type="containsText" dxfId="314" priority="7" operator="containsText" text="In Process - 25% complete">
      <formula>NOT(ISERROR(SEARCH("In Process - 25% complete",C17)))</formula>
    </cfRule>
    <cfRule type="containsText" dxfId="313" priority="8" operator="containsText" text="Fully Completed 100%">
      <formula>NOT(ISERROR(SEARCH("Fully Completed 100%",C17)))</formula>
    </cfRule>
    <cfRule type="containsText" dxfId="312" priority="9" operator="containsText" text="Not Started">
      <formula>NOT(ISERROR(SEARCH("Not Started",C17)))</formula>
    </cfRule>
  </conditionalFormatting>
  <dataValidations count="4">
    <dataValidation type="list" allowBlank="1" showInputMessage="1" showErrorMessage="1" sqref="F17:F58" xr:uid="{00000000-0002-0000-0600-000000000000}">
      <formula1>"Assigned by Management, Budgetary Funds, Available Staff, Skilled IT Staff, Technology, Multiple Above, Other"</formula1>
    </dataValidation>
    <dataValidation type="list" allowBlank="1" showInputMessage="1" showErrorMessage="1" sqref="C57:C58" xr:uid="{00000000-0002-0000-0600-000001000000}">
      <formula1>"Fully Completed 100%, Standard Not Applicable, Not Started, In Process - 25%, In Process - 50%, In Process - 75%"</formula1>
    </dataValidation>
    <dataValidation type="list" allowBlank="1" showInputMessage="1" showErrorMessage="1" sqref="I17:I58" xr:uid="{00000000-0002-0000-06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56" xr:uid="{CF85B064-61C7-417F-B6F8-DD84991163D7}">
      <formula1>"Fully Completed 100%, Standard Not Applicable, Not Started, In Process - 25%, In Process - 50%, In Process - 75%"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EB123"/>
  <sheetViews>
    <sheetView workbookViewId="0">
      <pane xSplit="2" ySplit="2" topLeftCell="C3" activePane="bottomRight" state="frozen"/>
      <selection pane="topRight" activeCell="C1" sqref="C1"/>
      <selection pane="bottomLeft" activeCell="A2" sqref="A2"/>
      <selection pane="bottomRight" sqref="A1:G1"/>
    </sheetView>
  </sheetViews>
  <sheetFormatPr defaultColWidth="8.83984375" defaultRowHeight="12.6" x14ac:dyDescent="0.45"/>
  <cols>
    <col min="1" max="1" width="15.41796875" style="3" customWidth="1"/>
    <col min="2" max="2" width="45" style="3" customWidth="1"/>
    <col min="3" max="3" width="20.578125" style="1" customWidth="1"/>
    <col min="4" max="4" width="37.41796875" style="3" customWidth="1"/>
    <col min="5" max="5" width="36.41796875" style="3" customWidth="1"/>
    <col min="6" max="6" width="31.83984375" style="1" customWidth="1"/>
    <col min="7" max="7" width="25.15625" style="3" customWidth="1"/>
    <col min="8" max="9" width="25" style="3" customWidth="1"/>
    <col min="10" max="10" width="31.15625" style="25" customWidth="1"/>
    <col min="11" max="132" width="8.83984375" style="26"/>
    <col min="133" max="16384" width="8.83984375" style="3"/>
  </cols>
  <sheetData>
    <row r="1" spans="1:132" s="70" customFormat="1" x14ac:dyDescent="0.45">
      <c r="A1" s="92" t="s">
        <v>2458</v>
      </c>
      <c r="B1" s="93"/>
      <c r="C1" s="93"/>
      <c r="D1" s="93"/>
      <c r="E1" s="93"/>
      <c r="F1" s="93"/>
      <c r="G1" s="94"/>
      <c r="J1" s="85"/>
    </row>
    <row r="2" spans="1:132" s="7" customFormat="1" ht="85.5" customHeight="1" x14ac:dyDescent="0.45">
      <c r="A2" s="7" t="s">
        <v>0</v>
      </c>
      <c r="B2" s="78" t="s">
        <v>2446</v>
      </c>
      <c r="C2" s="2" t="s">
        <v>2312</v>
      </c>
      <c r="D2" s="2" t="s">
        <v>101</v>
      </c>
      <c r="E2" s="2" t="s">
        <v>2395</v>
      </c>
      <c r="F2" s="2" t="s">
        <v>104</v>
      </c>
      <c r="G2" s="2" t="s">
        <v>102</v>
      </c>
      <c r="H2" s="2" t="s">
        <v>103</v>
      </c>
      <c r="I2" s="2" t="s">
        <v>2414</v>
      </c>
      <c r="J2" s="2" t="s">
        <v>2416</v>
      </c>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row>
    <row r="3" spans="1:132" s="4" customFormat="1" x14ac:dyDescent="0.45">
      <c r="A3" s="87" t="s">
        <v>1319</v>
      </c>
      <c r="B3" s="29" t="s">
        <v>535</v>
      </c>
    </row>
    <row r="4" spans="1:132" ht="151.15" customHeight="1" x14ac:dyDescent="0.45">
      <c r="A4" s="9" t="s">
        <v>1320</v>
      </c>
      <c r="B4" s="8" t="s">
        <v>1547</v>
      </c>
      <c r="C4" s="47" t="s">
        <v>2434</v>
      </c>
      <c r="D4" s="20"/>
      <c r="E4" s="20"/>
      <c r="F4" s="21"/>
      <c r="G4" s="20"/>
      <c r="H4" s="20"/>
      <c r="I4" s="20"/>
      <c r="J4" s="20"/>
    </row>
    <row r="5" spans="1:132" s="39" customFormat="1" x14ac:dyDescent="0.45">
      <c r="A5" s="87" t="s">
        <v>1321</v>
      </c>
      <c r="B5" s="29" t="s">
        <v>6</v>
      </c>
      <c r="C5" s="4"/>
      <c r="F5" s="4"/>
      <c r="J5" s="4"/>
    </row>
    <row r="6" spans="1:132" ht="88.2" x14ac:dyDescent="0.45">
      <c r="A6" s="9" t="s">
        <v>1322</v>
      </c>
      <c r="B6" s="8" t="s">
        <v>8</v>
      </c>
      <c r="C6" s="8" t="s">
        <v>2434</v>
      </c>
      <c r="D6" s="20"/>
      <c r="E6" s="20"/>
      <c r="F6" s="21"/>
      <c r="G6" s="20"/>
      <c r="H6" s="20"/>
      <c r="I6" s="20"/>
      <c r="J6" s="20"/>
    </row>
    <row r="7" spans="1:132" s="39" customFormat="1" x14ac:dyDescent="0.45">
      <c r="A7" s="87" t="s">
        <v>1323</v>
      </c>
      <c r="B7" s="29" t="s">
        <v>10</v>
      </c>
      <c r="C7" s="4"/>
      <c r="F7" s="4"/>
      <c r="J7" s="4"/>
    </row>
    <row r="8" spans="1:132" s="25" customFormat="1" ht="176.4" x14ac:dyDescent="0.45">
      <c r="A8" s="9" t="s">
        <v>1324</v>
      </c>
      <c r="B8" s="8" t="s">
        <v>1325</v>
      </c>
      <c r="C8" s="8" t="s">
        <v>2434</v>
      </c>
      <c r="D8" s="20"/>
      <c r="E8" s="20"/>
      <c r="F8" s="20"/>
      <c r="G8" s="20"/>
      <c r="H8" s="20"/>
      <c r="I8" s="20"/>
      <c r="J8" s="20"/>
    </row>
    <row r="9" spans="1:132" s="4" customFormat="1" x14ac:dyDescent="0.45">
      <c r="A9" s="87" t="s">
        <v>1326</v>
      </c>
      <c r="B9" s="29" t="s">
        <v>14</v>
      </c>
      <c r="I9" s="39"/>
    </row>
    <row r="10" spans="1:132" s="25" customFormat="1" ht="25.2" x14ac:dyDescent="0.45">
      <c r="A10" s="9" t="s">
        <v>1327</v>
      </c>
      <c r="B10" s="8" t="s">
        <v>16</v>
      </c>
      <c r="C10" s="8" t="s">
        <v>2434</v>
      </c>
      <c r="D10" s="20"/>
      <c r="E10" s="20"/>
      <c r="F10" s="20"/>
      <c r="G10" s="20"/>
      <c r="H10" s="20"/>
      <c r="I10" s="20"/>
      <c r="J10" s="20"/>
    </row>
    <row r="11" spans="1:132" ht="37.799999999999997" x14ac:dyDescent="0.45">
      <c r="A11" s="9" t="s">
        <v>1328</v>
      </c>
      <c r="B11" s="8" t="s">
        <v>1329</v>
      </c>
      <c r="C11" s="8" t="s">
        <v>2434</v>
      </c>
      <c r="D11" s="20"/>
      <c r="E11" s="20"/>
      <c r="F11" s="20"/>
      <c r="G11" s="20"/>
      <c r="H11" s="20"/>
      <c r="I11" s="20"/>
      <c r="J11" s="20"/>
    </row>
    <row r="12" spans="1:132" s="25" customFormat="1" ht="24.6" customHeight="1" x14ac:dyDescent="0.45">
      <c r="A12" s="9" t="s">
        <v>1330</v>
      </c>
      <c r="B12" s="8" t="s">
        <v>115</v>
      </c>
      <c r="C12" s="8" t="s">
        <v>2434</v>
      </c>
      <c r="D12" s="20"/>
      <c r="E12" s="20"/>
      <c r="F12" s="20"/>
      <c r="G12" s="20"/>
      <c r="H12" s="20"/>
      <c r="I12" s="20"/>
      <c r="J12" s="20"/>
    </row>
    <row r="13" spans="1:132" ht="37.799999999999997" x14ac:dyDescent="0.45">
      <c r="A13" s="9" t="s">
        <v>1331</v>
      </c>
      <c r="B13" s="8" t="s">
        <v>240</v>
      </c>
      <c r="C13" s="8" t="s">
        <v>2434</v>
      </c>
      <c r="D13" s="20"/>
      <c r="E13" s="20"/>
      <c r="F13" s="20"/>
      <c r="G13" s="20"/>
      <c r="H13" s="20"/>
      <c r="I13" s="20"/>
      <c r="J13" s="20"/>
    </row>
    <row r="14" spans="1:132" s="39" customFormat="1" x14ac:dyDescent="0.45">
      <c r="A14" s="87" t="s">
        <v>1332</v>
      </c>
      <c r="B14" s="29" t="s">
        <v>24</v>
      </c>
      <c r="C14" s="4"/>
      <c r="F14" s="4"/>
      <c r="I14" s="4"/>
      <c r="J14" s="4"/>
    </row>
    <row r="15" spans="1:132" ht="151.19999999999999" x14ac:dyDescent="0.45">
      <c r="A15" s="9" t="s">
        <v>1333</v>
      </c>
      <c r="B15" s="8" t="s">
        <v>1334</v>
      </c>
      <c r="C15" s="8" t="s">
        <v>2434</v>
      </c>
      <c r="D15" s="20"/>
      <c r="E15" s="20"/>
      <c r="F15" s="20"/>
      <c r="G15" s="20"/>
      <c r="H15" s="20"/>
      <c r="I15" s="20"/>
      <c r="J15" s="20"/>
    </row>
    <row r="16" spans="1:132" s="39" customFormat="1" ht="12.9" thickBot="1" x14ac:dyDescent="0.5">
      <c r="A16" s="87" t="s">
        <v>1335</v>
      </c>
      <c r="B16" s="76" t="s">
        <v>28</v>
      </c>
      <c r="C16" s="4"/>
      <c r="F16" s="4"/>
      <c r="I16" s="56"/>
      <c r="J16" s="4"/>
    </row>
    <row r="17" spans="1:9" ht="75.900000000000006" thickBot="1" x14ac:dyDescent="0.5">
      <c r="A17" s="88" t="s">
        <v>1336</v>
      </c>
      <c r="B17" s="27" t="s">
        <v>1337</v>
      </c>
      <c r="I17" s="62"/>
    </row>
    <row r="18" spans="1:9" ht="75.900000000000006" thickBot="1" x14ac:dyDescent="0.5">
      <c r="A18" s="88" t="s">
        <v>1338</v>
      </c>
      <c r="B18" s="36" t="s">
        <v>1339</v>
      </c>
      <c r="I18" s="62"/>
    </row>
    <row r="19" spans="1:9" ht="63.3" thickBot="1" x14ac:dyDescent="0.5">
      <c r="A19" s="88" t="s">
        <v>1340</v>
      </c>
      <c r="B19" s="34" t="s">
        <v>1341</v>
      </c>
      <c r="I19" s="62"/>
    </row>
    <row r="20" spans="1:9" ht="63.3" thickBot="1" x14ac:dyDescent="0.5">
      <c r="A20" s="88" t="s">
        <v>1342</v>
      </c>
      <c r="B20" s="34" t="s">
        <v>1343</v>
      </c>
      <c r="I20" s="62"/>
    </row>
    <row r="21" spans="1:9" ht="50.7" thickBot="1" x14ac:dyDescent="0.5">
      <c r="A21" s="88" t="s">
        <v>1342</v>
      </c>
      <c r="B21" s="34" t="s">
        <v>1344</v>
      </c>
      <c r="I21" s="62"/>
    </row>
    <row r="22" spans="1:9" ht="50.7" thickBot="1" x14ac:dyDescent="0.5">
      <c r="A22" s="88" t="s">
        <v>1345</v>
      </c>
      <c r="B22" s="34" t="s">
        <v>1346</v>
      </c>
      <c r="I22" s="62"/>
    </row>
    <row r="23" spans="1:9" ht="38.1" thickBot="1" x14ac:dyDescent="0.5">
      <c r="A23" s="88" t="s">
        <v>1347</v>
      </c>
      <c r="B23" s="34" t="s">
        <v>1348</v>
      </c>
      <c r="I23" s="62"/>
    </row>
    <row r="24" spans="1:9" ht="38.1" thickBot="1" x14ac:dyDescent="0.5">
      <c r="A24" s="88" t="s">
        <v>1349</v>
      </c>
      <c r="B24" s="34" t="s">
        <v>1350</v>
      </c>
      <c r="I24" s="62"/>
    </row>
    <row r="25" spans="1:9" ht="50.7" thickBot="1" x14ac:dyDescent="0.5">
      <c r="A25" s="88" t="s">
        <v>1351</v>
      </c>
      <c r="B25" s="34" t="s">
        <v>1352</v>
      </c>
      <c r="I25" s="62"/>
    </row>
    <row r="26" spans="1:9" ht="25.5" thickBot="1" x14ac:dyDescent="0.5">
      <c r="A26" s="88" t="s">
        <v>1353</v>
      </c>
      <c r="B26" s="34" t="s">
        <v>1354</v>
      </c>
      <c r="I26" s="62"/>
    </row>
    <row r="27" spans="1:9" ht="12.9" thickBot="1" x14ac:dyDescent="0.5">
      <c r="A27" s="88" t="s">
        <v>1355</v>
      </c>
      <c r="B27" s="27" t="s">
        <v>1356</v>
      </c>
      <c r="I27" s="62"/>
    </row>
    <row r="28" spans="1:9" ht="25.5" thickBot="1" x14ac:dyDescent="0.5">
      <c r="A28" s="88" t="s">
        <v>1357</v>
      </c>
      <c r="B28" s="34" t="s">
        <v>1358</v>
      </c>
      <c r="I28" s="62"/>
    </row>
    <row r="29" spans="1:9" ht="38.1" thickBot="1" x14ac:dyDescent="0.5">
      <c r="A29" s="88" t="s">
        <v>1359</v>
      </c>
      <c r="B29" s="34" t="s">
        <v>1360</v>
      </c>
      <c r="I29" s="62"/>
    </row>
    <row r="30" spans="1:9" ht="75.900000000000006" thickBot="1" x14ac:dyDescent="0.5">
      <c r="A30" s="88" t="s">
        <v>1361</v>
      </c>
      <c r="B30" s="34" t="s">
        <v>1362</v>
      </c>
      <c r="I30" s="62"/>
    </row>
    <row r="31" spans="1:9" ht="25.5" thickBot="1" x14ac:dyDescent="0.5">
      <c r="A31" s="88" t="s">
        <v>1363</v>
      </c>
      <c r="B31" s="27" t="s">
        <v>1364</v>
      </c>
      <c r="I31" s="62"/>
    </row>
    <row r="32" spans="1:9" ht="38.1" thickBot="1" x14ac:dyDescent="0.5">
      <c r="A32" s="88" t="s">
        <v>1365</v>
      </c>
      <c r="B32" s="34" t="s">
        <v>1366</v>
      </c>
      <c r="I32" s="62"/>
    </row>
    <row r="33" spans="1:9" ht="75.900000000000006" thickBot="1" x14ac:dyDescent="0.5">
      <c r="A33" s="88" t="s">
        <v>1367</v>
      </c>
      <c r="B33" s="34" t="s">
        <v>1368</v>
      </c>
      <c r="I33" s="62"/>
    </row>
    <row r="34" spans="1:9" ht="25.5" thickBot="1" x14ac:dyDescent="0.5">
      <c r="A34" s="88" t="s">
        <v>1369</v>
      </c>
      <c r="B34" s="34" t="s">
        <v>1370</v>
      </c>
      <c r="I34" s="62"/>
    </row>
    <row r="35" spans="1:9" ht="25.5" thickBot="1" x14ac:dyDescent="0.5">
      <c r="A35" s="88" t="s">
        <v>1371</v>
      </c>
      <c r="B35" s="34" t="s">
        <v>1372</v>
      </c>
      <c r="I35" s="62"/>
    </row>
    <row r="36" spans="1:9" ht="25.5" thickBot="1" x14ac:dyDescent="0.5">
      <c r="A36" s="88" t="s">
        <v>1373</v>
      </c>
      <c r="B36" s="34" t="s">
        <v>1374</v>
      </c>
      <c r="I36" s="62"/>
    </row>
    <row r="37" spans="1:9" ht="25.5" thickBot="1" x14ac:dyDescent="0.5">
      <c r="A37" s="88" t="s">
        <v>1375</v>
      </c>
      <c r="B37" s="27" t="s">
        <v>1376</v>
      </c>
      <c r="I37" s="62"/>
    </row>
    <row r="38" spans="1:9" ht="25.5" thickBot="1" x14ac:dyDescent="0.5">
      <c r="A38" s="88" t="s">
        <v>1377</v>
      </c>
      <c r="B38" s="34" t="s">
        <v>1378</v>
      </c>
      <c r="I38" s="62"/>
    </row>
    <row r="39" spans="1:9" ht="63.3" thickBot="1" x14ac:dyDescent="0.5">
      <c r="A39" s="88" t="s">
        <v>1379</v>
      </c>
      <c r="B39" s="34" t="s">
        <v>1380</v>
      </c>
      <c r="I39" s="62"/>
    </row>
    <row r="40" spans="1:9" ht="38.1" thickBot="1" x14ac:dyDescent="0.5">
      <c r="A40" s="91" t="s">
        <v>1381</v>
      </c>
      <c r="B40" s="34" t="s">
        <v>1382</v>
      </c>
      <c r="I40" s="62"/>
    </row>
    <row r="41" spans="1:9" ht="38.1" thickBot="1" x14ac:dyDescent="0.5">
      <c r="A41" s="88" t="s">
        <v>1383</v>
      </c>
      <c r="B41" s="27" t="s">
        <v>1384</v>
      </c>
      <c r="I41" s="62"/>
    </row>
    <row r="42" spans="1:9" ht="25.5" thickBot="1" x14ac:dyDescent="0.5">
      <c r="A42" s="88" t="s">
        <v>1385</v>
      </c>
      <c r="B42" s="27" t="s">
        <v>1386</v>
      </c>
      <c r="I42" s="62"/>
    </row>
    <row r="43" spans="1:9" ht="38.1" thickBot="1" x14ac:dyDescent="0.5">
      <c r="A43" s="88" t="s">
        <v>1387</v>
      </c>
      <c r="B43" s="27" t="s">
        <v>1388</v>
      </c>
      <c r="I43" s="62"/>
    </row>
    <row r="44" spans="1:9" ht="25.5" thickBot="1" x14ac:dyDescent="0.5">
      <c r="A44" s="88" t="s">
        <v>1389</v>
      </c>
      <c r="B44" s="34" t="s">
        <v>1390</v>
      </c>
      <c r="I44" s="62"/>
    </row>
    <row r="45" spans="1:9" ht="12.9" thickBot="1" x14ac:dyDescent="0.5">
      <c r="A45" s="88" t="s">
        <v>1391</v>
      </c>
      <c r="B45" s="34" t="s">
        <v>1392</v>
      </c>
      <c r="I45" s="62"/>
    </row>
    <row r="46" spans="1:9" ht="75.900000000000006" thickBot="1" x14ac:dyDescent="0.5">
      <c r="A46" s="88" t="s">
        <v>1393</v>
      </c>
      <c r="B46" s="34" t="s">
        <v>1394</v>
      </c>
      <c r="I46" s="62"/>
    </row>
    <row r="47" spans="1:9" ht="25.5" thickBot="1" x14ac:dyDescent="0.5">
      <c r="A47" s="88" t="s">
        <v>1395</v>
      </c>
      <c r="B47" s="34" t="s">
        <v>1396</v>
      </c>
      <c r="I47" s="62"/>
    </row>
    <row r="48" spans="1:9" ht="25.5" thickBot="1" x14ac:dyDescent="0.5">
      <c r="A48" s="88" t="s">
        <v>1397</v>
      </c>
      <c r="B48" s="34" t="s">
        <v>1398</v>
      </c>
      <c r="I48" s="62"/>
    </row>
    <row r="49" spans="1:9" ht="75.900000000000006" thickBot="1" x14ac:dyDescent="0.5">
      <c r="A49" s="88" t="s">
        <v>1399</v>
      </c>
      <c r="B49" s="34" t="s">
        <v>1400</v>
      </c>
      <c r="I49" s="62"/>
    </row>
    <row r="50" spans="1:9" ht="101.1" thickBot="1" x14ac:dyDescent="0.5">
      <c r="A50" s="88" t="s">
        <v>1401</v>
      </c>
      <c r="B50" s="34" t="s">
        <v>1402</v>
      </c>
      <c r="I50" s="62"/>
    </row>
    <row r="51" spans="1:9" ht="50.7" thickBot="1" x14ac:dyDescent="0.5">
      <c r="A51" s="88" t="s">
        <v>1403</v>
      </c>
      <c r="B51" s="34" t="s">
        <v>1404</v>
      </c>
      <c r="I51" s="62"/>
    </row>
    <row r="52" spans="1:9" ht="12.9" thickBot="1" x14ac:dyDescent="0.5">
      <c r="A52" s="88" t="s">
        <v>1405</v>
      </c>
      <c r="B52" s="34" t="s">
        <v>1406</v>
      </c>
      <c r="I52" s="62"/>
    </row>
    <row r="53" spans="1:9" ht="25.5" thickBot="1" x14ac:dyDescent="0.5">
      <c r="A53" s="88" t="s">
        <v>1407</v>
      </c>
      <c r="B53" s="34" t="s">
        <v>1408</v>
      </c>
      <c r="I53" s="62"/>
    </row>
    <row r="54" spans="1:9" ht="25.5" thickBot="1" x14ac:dyDescent="0.5">
      <c r="A54" s="88" t="s">
        <v>1409</v>
      </c>
      <c r="B54" s="34" t="s">
        <v>1410</v>
      </c>
      <c r="I54" s="62"/>
    </row>
    <row r="55" spans="1:9" ht="12.9" thickBot="1" x14ac:dyDescent="0.5">
      <c r="A55" s="88" t="s">
        <v>1411</v>
      </c>
      <c r="B55" s="34" t="s">
        <v>1412</v>
      </c>
      <c r="I55" s="62"/>
    </row>
    <row r="56" spans="1:9" ht="38.1" thickBot="1" x14ac:dyDescent="0.5">
      <c r="A56" s="88" t="s">
        <v>1413</v>
      </c>
      <c r="B56" s="27" t="s">
        <v>1414</v>
      </c>
      <c r="I56" s="62"/>
    </row>
    <row r="57" spans="1:9" ht="12.9" thickBot="1" x14ac:dyDescent="0.5">
      <c r="A57" s="88" t="s">
        <v>1415</v>
      </c>
      <c r="B57" s="34" t="s">
        <v>1416</v>
      </c>
      <c r="I57" s="62"/>
    </row>
    <row r="58" spans="1:9" ht="25.5" thickBot="1" x14ac:dyDescent="0.5">
      <c r="A58" s="88" t="s">
        <v>1417</v>
      </c>
      <c r="B58" s="34" t="s">
        <v>1418</v>
      </c>
      <c r="I58" s="62"/>
    </row>
    <row r="59" spans="1:9" ht="12.9" thickBot="1" x14ac:dyDescent="0.5">
      <c r="A59" s="88" t="s">
        <v>1419</v>
      </c>
      <c r="B59" s="27" t="s">
        <v>1420</v>
      </c>
      <c r="I59" s="62"/>
    </row>
    <row r="60" spans="1:9" ht="12.9" thickBot="1" x14ac:dyDescent="0.5">
      <c r="A60" s="91" t="s">
        <v>1421</v>
      </c>
      <c r="B60" s="27" t="s">
        <v>1422</v>
      </c>
      <c r="I60" s="62"/>
    </row>
    <row r="61" spans="1:9" ht="25.5" thickBot="1" x14ac:dyDescent="0.5">
      <c r="A61" s="88" t="s">
        <v>1423</v>
      </c>
      <c r="B61" s="27" t="s">
        <v>1424</v>
      </c>
      <c r="I61" s="62"/>
    </row>
    <row r="62" spans="1:9" ht="12.9" thickBot="1" x14ac:dyDescent="0.5">
      <c r="A62" s="88" t="s">
        <v>1425</v>
      </c>
      <c r="B62" s="27" t="s">
        <v>1426</v>
      </c>
      <c r="I62" s="62"/>
    </row>
    <row r="63" spans="1:9" ht="12.9" thickBot="1" x14ac:dyDescent="0.5">
      <c r="A63" s="88" t="s">
        <v>1427</v>
      </c>
      <c r="B63" s="27" t="s">
        <v>1428</v>
      </c>
      <c r="I63" s="62"/>
    </row>
    <row r="64" spans="1:9" ht="25.5" thickBot="1" x14ac:dyDescent="0.5">
      <c r="A64" s="88" t="s">
        <v>1429</v>
      </c>
      <c r="B64" s="27" t="s">
        <v>1430</v>
      </c>
      <c r="I64" s="62"/>
    </row>
    <row r="65" spans="1:9" ht="38.1" thickBot="1" x14ac:dyDescent="0.5">
      <c r="A65" s="88" t="s">
        <v>1431</v>
      </c>
      <c r="B65" s="27" t="s">
        <v>1432</v>
      </c>
      <c r="I65" s="62"/>
    </row>
    <row r="66" spans="1:9" ht="25.5" thickBot="1" x14ac:dyDescent="0.5">
      <c r="A66" s="88" t="s">
        <v>1433</v>
      </c>
      <c r="B66" s="27" t="s">
        <v>1434</v>
      </c>
      <c r="I66" s="62"/>
    </row>
    <row r="67" spans="1:9" ht="25.5" thickBot="1" x14ac:dyDescent="0.5">
      <c r="A67" s="88" t="s">
        <v>1435</v>
      </c>
      <c r="B67" s="27" t="s">
        <v>1436</v>
      </c>
      <c r="I67" s="62"/>
    </row>
    <row r="68" spans="1:9" ht="25.5" thickBot="1" x14ac:dyDescent="0.5">
      <c r="A68" s="88" t="s">
        <v>1437</v>
      </c>
      <c r="B68" s="27" t="s">
        <v>1438</v>
      </c>
      <c r="I68" s="62"/>
    </row>
    <row r="69" spans="1:9" ht="25.5" thickBot="1" x14ac:dyDescent="0.5">
      <c r="A69" s="88" t="s">
        <v>1439</v>
      </c>
      <c r="B69" s="27" t="s">
        <v>1440</v>
      </c>
      <c r="I69" s="62"/>
    </row>
    <row r="70" spans="1:9" ht="38.1" thickBot="1" x14ac:dyDescent="0.5">
      <c r="A70" s="88" t="s">
        <v>1441</v>
      </c>
      <c r="B70" s="27" t="s">
        <v>1442</v>
      </c>
      <c r="I70" s="62"/>
    </row>
    <row r="71" spans="1:9" ht="38.1" thickBot="1" x14ac:dyDescent="0.5">
      <c r="A71" s="88" t="s">
        <v>1443</v>
      </c>
      <c r="B71" s="27" t="s">
        <v>1444</v>
      </c>
      <c r="I71" s="62"/>
    </row>
    <row r="72" spans="1:9" ht="38.1" thickBot="1" x14ac:dyDescent="0.5">
      <c r="A72" s="88" t="s">
        <v>1445</v>
      </c>
      <c r="B72" s="27" t="s">
        <v>1446</v>
      </c>
      <c r="I72" s="62"/>
    </row>
    <row r="73" spans="1:9" ht="25.5" thickBot="1" x14ac:dyDescent="0.5">
      <c r="A73" s="88" t="s">
        <v>1447</v>
      </c>
      <c r="B73" s="27" t="s">
        <v>1448</v>
      </c>
      <c r="I73" s="62"/>
    </row>
    <row r="74" spans="1:9" ht="50.7" thickBot="1" x14ac:dyDescent="0.5">
      <c r="A74" s="88" t="s">
        <v>1449</v>
      </c>
      <c r="B74" s="27" t="s">
        <v>1450</v>
      </c>
      <c r="I74" s="62"/>
    </row>
    <row r="75" spans="1:9" ht="25.5" thickBot="1" x14ac:dyDescent="0.5">
      <c r="A75" s="88" t="s">
        <v>1451</v>
      </c>
      <c r="B75" s="27" t="s">
        <v>1452</v>
      </c>
      <c r="I75" s="62"/>
    </row>
    <row r="76" spans="1:9" ht="38.1" thickBot="1" x14ac:dyDescent="0.5">
      <c r="A76" s="88" t="s">
        <v>1453</v>
      </c>
      <c r="B76" s="27" t="s">
        <v>1454</v>
      </c>
      <c r="I76" s="62"/>
    </row>
    <row r="77" spans="1:9" ht="38.1" thickBot="1" x14ac:dyDescent="0.5">
      <c r="A77" s="88" t="s">
        <v>1455</v>
      </c>
      <c r="B77" s="27" t="s">
        <v>1456</v>
      </c>
      <c r="I77" s="62"/>
    </row>
    <row r="78" spans="1:9" ht="75.900000000000006" thickBot="1" x14ac:dyDescent="0.5">
      <c r="A78" s="88" t="s">
        <v>1457</v>
      </c>
      <c r="B78" s="27" t="s">
        <v>1458</v>
      </c>
      <c r="I78" s="62"/>
    </row>
    <row r="79" spans="1:9" ht="25.5" thickBot="1" x14ac:dyDescent="0.5">
      <c r="A79" s="88" t="s">
        <v>1459</v>
      </c>
      <c r="B79" s="27" t="s">
        <v>1460</v>
      </c>
      <c r="I79" s="62"/>
    </row>
    <row r="80" spans="1:9" ht="38.1" thickBot="1" x14ac:dyDescent="0.5">
      <c r="A80" s="88" t="s">
        <v>1461</v>
      </c>
      <c r="B80" s="27" t="s">
        <v>1462</v>
      </c>
      <c r="I80" s="62"/>
    </row>
    <row r="81" spans="1:9" ht="50.7" thickBot="1" x14ac:dyDescent="0.5">
      <c r="A81" s="88" t="s">
        <v>1463</v>
      </c>
      <c r="B81" s="27" t="s">
        <v>1464</v>
      </c>
      <c r="I81" s="62"/>
    </row>
    <row r="82" spans="1:9" ht="50.7" thickBot="1" x14ac:dyDescent="0.5">
      <c r="A82" s="88" t="s">
        <v>1465</v>
      </c>
      <c r="B82" s="27" t="s">
        <v>1466</v>
      </c>
      <c r="I82" s="62"/>
    </row>
    <row r="83" spans="1:9" ht="38.1" thickBot="1" x14ac:dyDescent="0.5">
      <c r="A83" s="88" t="s">
        <v>1467</v>
      </c>
      <c r="B83" s="27" t="s">
        <v>1468</v>
      </c>
      <c r="I83" s="62"/>
    </row>
    <row r="84" spans="1:9" ht="25.5" thickBot="1" x14ac:dyDescent="0.5">
      <c r="A84" s="88" t="s">
        <v>1469</v>
      </c>
      <c r="B84" s="27" t="s">
        <v>1470</v>
      </c>
      <c r="I84" s="62"/>
    </row>
    <row r="85" spans="1:9" ht="25.5" thickBot="1" x14ac:dyDescent="0.5">
      <c r="A85" s="88" t="s">
        <v>1471</v>
      </c>
      <c r="B85" s="27" t="s">
        <v>1472</v>
      </c>
      <c r="I85" s="62"/>
    </row>
    <row r="86" spans="1:9" ht="38.1" thickBot="1" x14ac:dyDescent="0.5">
      <c r="A86" s="88" t="s">
        <v>1473</v>
      </c>
      <c r="B86" s="27" t="s">
        <v>1474</v>
      </c>
      <c r="I86" s="62"/>
    </row>
    <row r="87" spans="1:9" ht="38.1" thickBot="1" x14ac:dyDescent="0.5">
      <c r="A87" s="88" t="s">
        <v>1475</v>
      </c>
      <c r="B87" s="27" t="s">
        <v>1476</v>
      </c>
      <c r="I87" s="62"/>
    </row>
    <row r="88" spans="1:9" ht="38.1" thickBot="1" x14ac:dyDescent="0.5">
      <c r="A88" s="88" t="s">
        <v>1477</v>
      </c>
      <c r="B88" s="34" t="s">
        <v>1478</v>
      </c>
      <c r="I88" s="62"/>
    </row>
    <row r="89" spans="1:9" ht="38.1" thickBot="1" x14ac:dyDescent="0.5">
      <c r="A89" s="88" t="s">
        <v>1479</v>
      </c>
      <c r="B89" s="34" t="s">
        <v>1480</v>
      </c>
      <c r="I89" s="62"/>
    </row>
    <row r="90" spans="1:9" ht="25.5" thickBot="1" x14ac:dyDescent="0.5">
      <c r="A90" s="88" t="s">
        <v>1481</v>
      </c>
      <c r="B90" s="34" t="s">
        <v>1482</v>
      </c>
      <c r="I90" s="62"/>
    </row>
    <row r="91" spans="1:9" ht="38.1" thickBot="1" x14ac:dyDescent="0.5">
      <c r="A91" s="88" t="s">
        <v>1483</v>
      </c>
      <c r="B91" s="34" t="s">
        <v>1484</v>
      </c>
      <c r="I91" s="62"/>
    </row>
    <row r="92" spans="1:9" ht="38.1" thickBot="1" x14ac:dyDescent="0.5">
      <c r="A92" s="88" t="s">
        <v>1485</v>
      </c>
      <c r="B92" s="27" t="s">
        <v>1486</v>
      </c>
      <c r="I92" s="62"/>
    </row>
    <row r="93" spans="1:9" ht="38.1" thickBot="1" x14ac:dyDescent="0.5">
      <c r="A93" s="88" t="s">
        <v>1487</v>
      </c>
      <c r="B93" s="34" t="s">
        <v>1488</v>
      </c>
      <c r="I93" s="62"/>
    </row>
    <row r="94" spans="1:9" ht="12.9" thickBot="1" x14ac:dyDescent="0.5">
      <c r="A94" s="88" t="s">
        <v>1489</v>
      </c>
      <c r="B94" s="34" t="s">
        <v>1490</v>
      </c>
      <c r="I94" s="62"/>
    </row>
    <row r="95" spans="1:9" ht="38.1" thickBot="1" x14ac:dyDescent="0.5">
      <c r="A95" s="88" t="s">
        <v>1491</v>
      </c>
      <c r="B95" s="34" t="s">
        <v>1492</v>
      </c>
      <c r="I95" s="62"/>
    </row>
    <row r="96" spans="1:9" ht="63.3" thickBot="1" x14ac:dyDescent="0.5">
      <c r="A96" s="88" t="s">
        <v>1493</v>
      </c>
      <c r="B96" s="34" t="s">
        <v>1494</v>
      </c>
      <c r="I96" s="62"/>
    </row>
    <row r="97" spans="1:9" ht="38.1" thickBot="1" x14ac:dyDescent="0.5">
      <c r="A97" s="88" t="s">
        <v>1495</v>
      </c>
      <c r="B97" s="34" t="s">
        <v>1496</v>
      </c>
      <c r="I97" s="62"/>
    </row>
    <row r="98" spans="1:9" ht="12.9" thickBot="1" x14ac:dyDescent="0.5">
      <c r="A98" s="88" t="s">
        <v>1497</v>
      </c>
      <c r="B98" s="34" t="s">
        <v>1498</v>
      </c>
      <c r="I98" s="62"/>
    </row>
    <row r="99" spans="1:9" ht="50.7" thickBot="1" x14ac:dyDescent="0.5">
      <c r="A99" s="88" t="s">
        <v>1499</v>
      </c>
      <c r="B99" s="34" t="s">
        <v>1500</v>
      </c>
      <c r="I99" s="62"/>
    </row>
    <row r="100" spans="1:9" ht="25.5" thickBot="1" x14ac:dyDescent="0.5">
      <c r="A100" s="88" t="s">
        <v>1501</v>
      </c>
      <c r="B100" s="34" t="s">
        <v>1502</v>
      </c>
      <c r="I100" s="62"/>
    </row>
    <row r="101" spans="1:9" ht="50.7" thickBot="1" x14ac:dyDescent="0.5">
      <c r="A101" s="88" t="s">
        <v>1503</v>
      </c>
      <c r="B101" s="34" t="s">
        <v>1504</v>
      </c>
      <c r="I101" s="62"/>
    </row>
    <row r="102" spans="1:9" ht="38.1" thickBot="1" x14ac:dyDescent="0.5">
      <c r="A102" s="88" t="s">
        <v>1505</v>
      </c>
      <c r="B102" s="34" t="s">
        <v>1506</v>
      </c>
      <c r="I102" s="62"/>
    </row>
    <row r="103" spans="1:9" ht="38.1" thickBot="1" x14ac:dyDescent="0.5">
      <c r="A103" s="88" t="s">
        <v>1507</v>
      </c>
      <c r="B103" s="34" t="s">
        <v>1508</v>
      </c>
      <c r="I103" s="62"/>
    </row>
    <row r="104" spans="1:9" ht="50.7" thickBot="1" x14ac:dyDescent="0.5">
      <c r="A104" s="88" t="s">
        <v>1509</v>
      </c>
      <c r="B104" s="34" t="s">
        <v>1510</v>
      </c>
      <c r="I104" s="62"/>
    </row>
    <row r="105" spans="1:9" ht="38.1" thickBot="1" x14ac:dyDescent="0.5">
      <c r="A105" s="88" t="s">
        <v>1511</v>
      </c>
      <c r="B105" s="27" t="s">
        <v>1512</v>
      </c>
      <c r="I105" s="62"/>
    </row>
    <row r="106" spans="1:9" ht="38.1" thickBot="1" x14ac:dyDescent="0.5">
      <c r="A106" s="88" t="s">
        <v>1513</v>
      </c>
      <c r="B106" s="27" t="s">
        <v>1514</v>
      </c>
      <c r="I106" s="62"/>
    </row>
    <row r="107" spans="1:9" ht="38.1" thickBot="1" x14ac:dyDescent="0.5">
      <c r="A107" s="88" t="s">
        <v>1515</v>
      </c>
      <c r="B107" s="27" t="s">
        <v>1516</v>
      </c>
      <c r="I107" s="62"/>
    </row>
    <row r="108" spans="1:9" ht="38.1" thickBot="1" x14ac:dyDescent="0.5">
      <c r="A108" s="88" t="s">
        <v>1517</v>
      </c>
      <c r="B108" s="34" t="s">
        <v>1518</v>
      </c>
      <c r="I108" s="62"/>
    </row>
    <row r="109" spans="1:9" ht="63.3" thickBot="1" x14ac:dyDescent="0.5">
      <c r="A109" s="88" t="s">
        <v>1519</v>
      </c>
      <c r="B109" s="34" t="s">
        <v>1520</v>
      </c>
      <c r="I109" s="62"/>
    </row>
    <row r="110" spans="1:9" ht="12.9" thickBot="1" x14ac:dyDescent="0.5">
      <c r="A110" s="88" t="s">
        <v>1521</v>
      </c>
      <c r="B110" s="34" t="s">
        <v>1522</v>
      </c>
      <c r="I110" s="62"/>
    </row>
    <row r="111" spans="1:9" ht="50.7" thickBot="1" x14ac:dyDescent="0.5">
      <c r="A111" s="88" t="s">
        <v>1523</v>
      </c>
      <c r="B111" s="34" t="s">
        <v>1524</v>
      </c>
      <c r="I111" s="62"/>
    </row>
    <row r="112" spans="1:9" ht="38.1" thickBot="1" x14ac:dyDescent="0.5">
      <c r="A112" s="3" t="s">
        <v>1525</v>
      </c>
      <c r="B112" s="3" t="s">
        <v>1526</v>
      </c>
      <c r="I112" s="62"/>
    </row>
    <row r="113" spans="1:9" ht="12.9" thickBot="1" x14ac:dyDescent="0.5">
      <c r="A113" s="3" t="s">
        <v>1527</v>
      </c>
      <c r="B113" s="10" t="s">
        <v>1528</v>
      </c>
      <c r="I113" s="62"/>
    </row>
    <row r="114" spans="1:9" ht="25.5" thickBot="1" x14ac:dyDescent="0.5">
      <c r="A114" s="3" t="s">
        <v>1529</v>
      </c>
      <c r="B114" s="10" t="s">
        <v>1530</v>
      </c>
      <c r="I114" s="62"/>
    </row>
    <row r="115" spans="1:9" ht="38.1" thickBot="1" x14ac:dyDescent="0.5">
      <c r="A115" s="3" t="s">
        <v>1531</v>
      </c>
      <c r="B115" s="10" t="s">
        <v>1532</v>
      </c>
      <c r="I115" s="62"/>
    </row>
    <row r="116" spans="1:9" ht="38.1" thickBot="1" x14ac:dyDescent="0.5">
      <c r="A116" s="3" t="s">
        <v>1533</v>
      </c>
      <c r="B116" s="10" t="s">
        <v>1534</v>
      </c>
      <c r="I116" s="62"/>
    </row>
    <row r="117" spans="1:9" ht="12.9" thickBot="1" x14ac:dyDescent="0.5">
      <c r="A117" s="3" t="s">
        <v>1535</v>
      </c>
      <c r="B117" s="10" t="s">
        <v>1536</v>
      </c>
      <c r="I117" s="62"/>
    </row>
    <row r="118" spans="1:9" ht="38.1" thickBot="1" x14ac:dyDescent="0.5">
      <c r="A118" s="3" t="s">
        <v>1537</v>
      </c>
      <c r="B118" s="10" t="s">
        <v>1538</v>
      </c>
      <c r="I118" s="62"/>
    </row>
    <row r="119" spans="1:9" ht="38.1" thickBot="1" x14ac:dyDescent="0.5">
      <c r="A119" s="3" t="s">
        <v>1539</v>
      </c>
      <c r="B119" s="10" t="s">
        <v>1540</v>
      </c>
      <c r="I119" s="62"/>
    </row>
    <row r="120" spans="1:9" ht="25.5" thickBot="1" x14ac:dyDescent="0.5">
      <c r="A120" s="11" t="s">
        <v>1541</v>
      </c>
      <c r="B120" s="3" t="s">
        <v>1542</v>
      </c>
      <c r="I120" s="62"/>
    </row>
    <row r="121" spans="1:9" ht="25.5" thickBot="1" x14ac:dyDescent="0.5">
      <c r="A121" s="3" t="s">
        <v>1543</v>
      </c>
      <c r="B121" s="3" t="s">
        <v>1544</v>
      </c>
      <c r="I121" s="62"/>
    </row>
    <row r="122" spans="1:9" ht="25.5" thickBot="1" x14ac:dyDescent="0.5">
      <c r="A122" s="3" t="s">
        <v>1545</v>
      </c>
      <c r="B122" s="3" t="s">
        <v>1546</v>
      </c>
      <c r="I122" s="62"/>
    </row>
    <row r="123" spans="1:9" ht="12.9" thickBot="1" x14ac:dyDescent="0.5">
      <c r="I123" s="62"/>
    </row>
  </sheetData>
  <mergeCells count="1">
    <mergeCell ref="A1:G1"/>
  </mergeCells>
  <conditionalFormatting sqref="C14 C16">
    <cfRule type="containsText" dxfId="311" priority="40" operator="containsText" text="In Process - 50%">
      <formula>NOT(ISERROR(SEARCH("In Process - 50%",C14)))</formula>
    </cfRule>
    <cfRule type="containsText" dxfId="310" priority="41" operator="containsText" text="In Process - 25%">
      <formula>NOT(ISERROR(SEARCH("In Process - 25%",C14)))</formula>
    </cfRule>
    <cfRule type="containsText" dxfId="309" priority="42" operator="containsText" text="In Process - 75%">
      <formula>NOT(ISERROR(SEARCH("In Process - 75%",C14)))</formula>
    </cfRule>
    <cfRule type="containsText" dxfId="308" priority="43" operator="containsText" text="Standard Not Applicable">
      <formula>NOT(ISERROR(SEARCH("Standard Not Applicable",C14)))</formula>
    </cfRule>
    <cfRule type="containsText" dxfId="307" priority="44" operator="containsText" text="In Process - 75% complete">
      <formula>NOT(ISERROR(SEARCH("In Process - 75% complete",C14)))</formula>
    </cfRule>
    <cfRule type="containsText" dxfId="306" priority="45" operator="containsText" text="In Process - 50% complete">
      <formula>NOT(ISERROR(SEARCH("In Process - 50% complete",C14)))</formula>
    </cfRule>
    <cfRule type="containsText" dxfId="305" priority="46" operator="containsText" text="In Process - 25% complete">
      <formula>NOT(ISERROR(SEARCH("In Process - 25% complete",C14)))</formula>
    </cfRule>
    <cfRule type="containsText" dxfId="304" priority="47" operator="containsText" text="Fully Completed 100%">
      <formula>NOT(ISERROR(SEARCH("Fully Completed 100%",C14)))</formula>
    </cfRule>
    <cfRule type="containsText" dxfId="303" priority="48" operator="containsText" text="Not Started">
      <formula>NOT(ISERROR(SEARCH("Not Started",C14)))</formula>
    </cfRule>
  </conditionalFormatting>
  <conditionalFormatting sqref="I17 I95:I123">
    <cfRule type="containsText" dxfId="302" priority="33" operator="containsText" text="Medium-High Risk - Quarterly Review">
      <formula>NOT(ISERROR(SEARCH("Medium-High Risk - Quarterly Review",I17)))</formula>
    </cfRule>
    <cfRule type="containsText" dxfId="301" priority="34" operator="containsText" text="Annual Internal Controls - Annual Review">
      <formula>NOT(ISERROR(SEARCH("Annual Internal Controls - Annual Review",I17)))</formula>
    </cfRule>
    <cfRule type="containsText" dxfId="300" priority="35" operator="containsText" text="Moderate Risk - bi-annual Review">
      <formula>NOT(ISERROR(SEARCH("Moderate Risk - bi-annual Review",I17)))</formula>
    </cfRule>
    <cfRule type="containsText" dxfId="299" priority="36" operator="containsText" text="Highest Risk  - Weekly Review">
      <formula>NOT(ISERROR(SEARCH("Highest Risk  - Weekly Review",I17)))</formula>
    </cfRule>
    <cfRule type="containsText" dxfId="298" priority="37" operator="containsText" text="Medium High-Risk - Quarterly Review">
      <formula>NOT(ISERROR(SEARCH("Medium High-Risk - Quarterly Review",I17)))</formula>
    </cfRule>
    <cfRule type="containsText" dxfId="297" priority="38" operator="containsText" text="High Risk - Monthly Review">
      <formula>NOT(ISERROR(SEARCH("High Risk - Monthly Review",I17)))</formula>
    </cfRule>
    <cfRule type="containsText" dxfId="296" priority="39" operator="containsText" text="Highest Risk - Weekly Review">
      <formula>NOT(ISERROR(SEARCH("Highest Risk - Weekly Review",I17)))</formula>
    </cfRule>
  </conditionalFormatting>
  <conditionalFormatting sqref="I18:I94">
    <cfRule type="containsText" dxfId="295" priority="26" operator="containsText" text="Medium-High Risk - Quarterly Review">
      <formula>NOT(ISERROR(SEARCH("Medium-High Risk - Quarterly Review",I18)))</formula>
    </cfRule>
    <cfRule type="containsText" dxfId="294" priority="27" operator="containsText" text="Annual Internal Controls - Annual Review">
      <formula>NOT(ISERROR(SEARCH("Annual Internal Controls - Annual Review",I18)))</formula>
    </cfRule>
    <cfRule type="containsText" dxfId="293" priority="28" operator="containsText" text="Moderate Risk - bi-annual Review">
      <formula>NOT(ISERROR(SEARCH("Moderate Risk - bi-annual Review",I18)))</formula>
    </cfRule>
    <cfRule type="containsText" dxfId="292" priority="29" operator="containsText" text="Highest Risk  - Weekly Review">
      <formula>NOT(ISERROR(SEARCH("Highest Risk  - Weekly Review",I18)))</formula>
    </cfRule>
    <cfRule type="containsText" dxfId="291" priority="30" operator="containsText" text="Medium High-Risk - Quarterly Review">
      <formula>NOT(ISERROR(SEARCH("Medium High-Risk - Quarterly Review",I18)))</formula>
    </cfRule>
    <cfRule type="containsText" dxfId="290" priority="31" operator="containsText" text="High Risk - Monthly Review">
      <formula>NOT(ISERROR(SEARCH("High Risk - Monthly Review",I18)))</formula>
    </cfRule>
    <cfRule type="containsText" dxfId="289" priority="32" operator="containsText" text="Highest Risk - Weekly Review">
      <formula>NOT(ISERROR(SEARCH("Highest Risk - Weekly Review",I18)))</formula>
    </cfRule>
  </conditionalFormatting>
  <conditionalFormatting sqref="C17:C122">
    <cfRule type="containsText" dxfId="288" priority="1" operator="containsText" text="In Process - 50%">
      <formula>NOT(ISERROR(SEARCH("In Process - 50%",C17)))</formula>
    </cfRule>
    <cfRule type="containsText" dxfId="287" priority="2" operator="containsText" text="In Process - 25%">
      <formula>NOT(ISERROR(SEARCH("In Process - 25%",C17)))</formula>
    </cfRule>
    <cfRule type="containsText" dxfId="286" priority="3" operator="containsText" text="In Process - 75%">
      <formula>NOT(ISERROR(SEARCH("In Process - 75%",C17)))</formula>
    </cfRule>
    <cfRule type="containsText" dxfId="285" priority="4" operator="containsText" text="Standard Not Applicable">
      <formula>NOT(ISERROR(SEARCH("Standard Not Applicable",C17)))</formula>
    </cfRule>
    <cfRule type="containsText" dxfId="284" priority="5" operator="containsText" text="In Process - 75% complete">
      <formula>NOT(ISERROR(SEARCH("In Process - 75% complete",C17)))</formula>
    </cfRule>
    <cfRule type="containsText" dxfId="283" priority="6" operator="containsText" text="In Process - 50% complete">
      <formula>NOT(ISERROR(SEARCH("In Process - 50% complete",C17)))</formula>
    </cfRule>
    <cfRule type="containsText" dxfId="282" priority="7" operator="containsText" text="In Process - 25% complete">
      <formula>NOT(ISERROR(SEARCH("In Process - 25% complete",C17)))</formula>
    </cfRule>
    <cfRule type="containsText" dxfId="281" priority="8" operator="containsText" text="Fully Completed 100%">
      <formula>NOT(ISERROR(SEARCH("Fully Completed 100%",C17)))</formula>
    </cfRule>
    <cfRule type="containsText" dxfId="280" priority="9" operator="containsText" text="Not Started">
      <formula>NOT(ISERROR(SEARCH("Not Started",C17)))</formula>
    </cfRule>
  </conditionalFormatting>
  <dataValidations count="4">
    <dataValidation type="list" allowBlank="1" showInputMessage="1" showErrorMessage="1" sqref="F11:F122" xr:uid="{00000000-0002-0000-0700-000000000000}">
      <formula1>"Assigned by Management, Budgetary Funds, Available Staff, Skilled IT Staff, Technology, Multiple Above, Other"</formula1>
    </dataValidation>
    <dataValidation type="list" allowBlank="1" showInputMessage="1" showErrorMessage="1" sqref="C14 C16" xr:uid="{00000000-0002-0000-0700-000001000000}">
      <formula1>"Fully Completed 100%, Standard Not Applicable, Not Started, In Process - 25%, In Process - 50%, In Process - 75%"</formula1>
    </dataValidation>
    <dataValidation type="list" allowBlank="1" showInputMessage="1" showErrorMessage="1" sqref="I17:I123" xr:uid="{00000000-0002-0000-07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122" xr:uid="{65CA59C1-EF69-4B67-AD03-E875328E4BC1}">
      <formula1>"Fully Completed 100%, Standard Not Applicable, Not Started, In Process - 25%, In Process - 50%, In Process - 75%"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EB117"/>
  <sheetViews>
    <sheetView workbookViewId="0">
      <pane xSplit="2" ySplit="2" topLeftCell="C3" activePane="bottomRight" state="frozen"/>
      <selection pane="topRight" activeCell="C1" sqref="C1"/>
      <selection pane="bottomLeft" activeCell="A2" sqref="A2"/>
      <selection pane="bottomRight" activeCell="B2" sqref="B2"/>
    </sheetView>
  </sheetViews>
  <sheetFormatPr defaultColWidth="8.83984375" defaultRowHeight="12.6" x14ac:dyDescent="0.45"/>
  <cols>
    <col min="1" max="1" width="15.41796875" style="5" customWidth="1"/>
    <col min="2" max="2" width="48.26171875" style="3" customWidth="1"/>
    <col min="3" max="3" width="20.578125" style="1" customWidth="1"/>
    <col min="4" max="4" width="37.41796875" style="3" customWidth="1"/>
    <col min="5" max="5" width="36.41796875" style="3" customWidth="1"/>
    <col min="6" max="6" width="31.83984375" style="1" customWidth="1"/>
    <col min="7" max="7" width="25.15625" style="3" customWidth="1"/>
    <col min="8" max="9" width="25" style="3" customWidth="1"/>
    <col min="10" max="10" width="31.15625" style="25" customWidth="1"/>
    <col min="11" max="132" width="8.83984375" style="26"/>
    <col min="133" max="16384" width="8.83984375" style="3"/>
  </cols>
  <sheetData>
    <row r="1" spans="1:132" s="70" customFormat="1" x14ac:dyDescent="0.45">
      <c r="A1" s="92" t="s">
        <v>2459</v>
      </c>
      <c r="B1" s="93"/>
      <c r="C1" s="93"/>
      <c r="D1" s="93"/>
      <c r="E1" s="93"/>
      <c r="F1" s="93"/>
      <c r="G1" s="94"/>
      <c r="J1" s="85"/>
    </row>
    <row r="2" spans="1:132" s="73" customFormat="1" ht="85.5" customHeight="1" x14ac:dyDescent="0.45">
      <c r="A2" s="71" t="s">
        <v>0</v>
      </c>
      <c r="B2" s="78" t="s">
        <v>2447</v>
      </c>
      <c r="C2" s="2" t="s">
        <v>2312</v>
      </c>
      <c r="D2" s="2" t="s">
        <v>101</v>
      </c>
      <c r="E2" s="2" t="s">
        <v>2395</v>
      </c>
      <c r="F2" s="2" t="s">
        <v>104</v>
      </c>
      <c r="G2" s="2" t="s">
        <v>102</v>
      </c>
      <c r="H2" s="2" t="s">
        <v>103</v>
      </c>
      <c r="I2" s="2" t="s">
        <v>2414</v>
      </c>
      <c r="J2" s="2" t="s">
        <v>2416</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row>
    <row r="3" spans="1:132" s="4" customFormat="1" x14ac:dyDescent="0.45">
      <c r="A3" s="30" t="s">
        <v>1216</v>
      </c>
      <c r="B3" s="29" t="s">
        <v>2</v>
      </c>
    </row>
    <row r="4" spans="1:132" ht="50.4" x14ac:dyDescent="0.45">
      <c r="A4" s="37" t="s">
        <v>1217</v>
      </c>
      <c r="B4" s="38" t="s">
        <v>1218</v>
      </c>
      <c r="C4" s="8" t="s">
        <v>2434</v>
      </c>
      <c r="D4" s="20"/>
      <c r="E4" s="20"/>
      <c r="F4" s="21"/>
      <c r="G4" s="20"/>
      <c r="H4" s="20"/>
      <c r="I4" s="20"/>
      <c r="J4" s="20"/>
    </row>
    <row r="5" spans="1:132" s="4" customFormat="1" x14ac:dyDescent="0.45">
      <c r="A5" s="30" t="s">
        <v>1219</v>
      </c>
      <c r="B5" s="29" t="s">
        <v>1220</v>
      </c>
      <c r="I5" s="39"/>
    </row>
    <row r="6" spans="1:132" ht="88.2" x14ac:dyDescent="0.45">
      <c r="A6" s="37" t="s">
        <v>1221</v>
      </c>
      <c r="B6" s="38" t="s">
        <v>1222</v>
      </c>
      <c r="C6" s="8" t="s">
        <v>2434</v>
      </c>
      <c r="D6" s="20"/>
      <c r="E6" s="20"/>
      <c r="F6" s="21"/>
      <c r="G6" s="20"/>
      <c r="H6" s="20"/>
      <c r="I6" s="20"/>
      <c r="J6" s="20"/>
    </row>
    <row r="7" spans="1:132" s="4" customFormat="1" x14ac:dyDescent="0.45">
      <c r="A7" s="30" t="s">
        <v>1223</v>
      </c>
      <c r="B7" s="29" t="s">
        <v>10</v>
      </c>
      <c r="I7" s="39"/>
    </row>
    <row r="8" spans="1:132" ht="151.19999999999999" x14ac:dyDescent="0.45">
      <c r="A8" s="42" t="s">
        <v>1224</v>
      </c>
      <c r="B8" s="43" t="s">
        <v>12</v>
      </c>
      <c r="C8" s="8" t="s">
        <v>2434</v>
      </c>
      <c r="D8" s="20"/>
      <c r="E8" s="20"/>
      <c r="F8" s="21"/>
      <c r="G8" s="20"/>
      <c r="H8" s="20"/>
      <c r="I8" s="20"/>
      <c r="J8" s="20"/>
    </row>
    <row r="9" spans="1:132" s="4" customFormat="1" x14ac:dyDescent="0.45">
      <c r="A9" s="30" t="s">
        <v>1225</v>
      </c>
      <c r="B9" s="29" t="s">
        <v>14</v>
      </c>
      <c r="I9" s="39"/>
    </row>
    <row r="10" spans="1:132" ht="25.2" x14ac:dyDescent="0.45">
      <c r="A10" s="8" t="s">
        <v>1226</v>
      </c>
      <c r="B10" s="8" t="s">
        <v>16</v>
      </c>
      <c r="C10" s="8" t="s">
        <v>2434</v>
      </c>
      <c r="D10" s="20"/>
      <c r="E10" s="20"/>
      <c r="F10" s="21"/>
      <c r="G10" s="20"/>
      <c r="H10" s="20"/>
      <c r="I10" s="20"/>
      <c r="J10" s="20"/>
    </row>
    <row r="11" spans="1:132" ht="37.799999999999997" x14ac:dyDescent="0.45">
      <c r="A11" s="8" t="s">
        <v>1227</v>
      </c>
      <c r="B11" s="8" t="s">
        <v>1228</v>
      </c>
      <c r="C11" s="8" t="s">
        <v>2434</v>
      </c>
      <c r="D11" s="20"/>
      <c r="E11" s="20"/>
      <c r="F11" s="21"/>
      <c r="G11" s="20"/>
      <c r="H11" s="20"/>
      <c r="I11" s="20"/>
      <c r="J11" s="20"/>
    </row>
    <row r="12" spans="1:132" ht="37.799999999999997" x14ac:dyDescent="0.45">
      <c r="A12" s="8" t="s">
        <v>1229</v>
      </c>
      <c r="B12" s="8" t="s">
        <v>115</v>
      </c>
      <c r="C12" s="8" t="s">
        <v>2434</v>
      </c>
      <c r="D12" s="20"/>
      <c r="E12" s="20"/>
      <c r="F12" s="21"/>
      <c r="G12" s="20"/>
      <c r="H12" s="20"/>
      <c r="I12" s="20"/>
      <c r="J12" s="20"/>
    </row>
    <row r="13" spans="1:132" ht="37.799999999999997" x14ac:dyDescent="0.45">
      <c r="A13" s="8" t="s">
        <v>1230</v>
      </c>
      <c r="B13" s="8" t="s">
        <v>240</v>
      </c>
      <c r="C13" s="8" t="s">
        <v>2434</v>
      </c>
      <c r="D13" s="20"/>
      <c r="E13" s="20"/>
      <c r="F13" s="21"/>
      <c r="G13" s="20"/>
      <c r="H13" s="20"/>
      <c r="I13" s="20"/>
      <c r="J13" s="20"/>
    </row>
    <row r="14" spans="1:132" s="4" customFormat="1" x14ac:dyDescent="0.45">
      <c r="A14" s="30" t="s">
        <v>1231</v>
      </c>
      <c r="B14" s="29" t="s">
        <v>24</v>
      </c>
    </row>
    <row r="15" spans="1:132" ht="138.6" x14ac:dyDescent="0.45">
      <c r="A15" s="8" t="s">
        <v>1232</v>
      </c>
      <c r="B15" s="8" t="s">
        <v>1233</v>
      </c>
      <c r="C15" s="8" t="s">
        <v>2434</v>
      </c>
      <c r="D15" s="20"/>
      <c r="E15" s="20"/>
      <c r="F15" s="21"/>
      <c r="G15" s="20"/>
      <c r="H15" s="20"/>
      <c r="I15" s="20"/>
      <c r="J15" s="20"/>
    </row>
    <row r="16" spans="1:132" s="4" customFormat="1" ht="12.9" thickBot="1" x14ac:dyDescent="0.5">
      <c r="A16" s="30" t="s">
        <v>1234</v>
      </c>
      <c r="B16" s="76" t="s">
        <v>28</v>
      </c>
      <c r="I16" s="56"/>
    </row>
    <row r="17" spans="1:9" ht="100.5" customHeight="1" thickBot="1" x14ac:dyDescent="0.5">
      <c r="A17" s="31" t="s">
        <v>1235</v>
      </c>
      <c r="B17" s="36" t="s">
        <v>1236</v>
      </c>
      <c r="I17" s="62"/>
    </row>
    <row r="18" spans="1:9" s="25" customFormat="1" ht="66" customHeight="1" thickBot="1" x14ac:dyDescent="0.5">
      <c r="A18" s="32" t="s">
        <v>1237</v>
      </c>
      <c r="B18" s="69" t="s">
        <v>1238</v>
      </c>
      <c r="C18" s="1"/>
      <c r="I18" s="62"/>
    </row>
    <row r="19" spans="1:9" ht="75.900000000000006" thickBot="1" x14ac:dyDescent="0.5">
      <c r="A19" s="31" t="s">
        <v>1239</v>
      </c>
      <c r="B19" s="36" t="s">
        <v>1240</v>
      </c>
      <c r="I19" s="62"/>
    </row>
    <row r="20" spans="1:9" ht="52.15" customHeight="1" thickBot="1" x14ac:dyDescent="0.5">
      <c r="A20" s="31" t="s">
        <v>1241</v>
      </c>
      <c r="B20" s="36" t="s">
        <v>1242</v>
      </c>
      <c r="I20" s="62"/>
    </row>
    <row r="21" spans="1:9" ht="63.3" thickBot="1" x14ac:dyDescent="0.5">
      <c r="A21" s="31" t="s">
        <v>1243</v>
      </c>
      <c r="B21" s="36" t="s">
        <v>1244</v>
      </c>
      <c r="I21" s="62"/>
    </row>
    <row r="22" spans="1:9" ht="101.1" thickBot="1" x14ac:dyDescent="0.5">
      <c r="A22" s="31" t="s">
        <v>1245</v>
      </c>
      <c r="B22" s="36" t="s">
        <v>1246</v>
      </c>
      <c r="I22" s="62"/>
    </row>
    <row r="23" spans="1:9" ht="12.9" thickBot="1" x14ac:dyDescent="0.5">
      <c r="A23" s="31" t="s">
        <v>1247</v>
      </c>
      <c r="B23" s="36" t="s">
        <v>1248</v>
      </c>
      <c r="I23" s="62"/>
    </row>
    <row r="24" spans="1:9" ht="12.9" thickBot="1" x14ac:dyDescent="0.5">
      <c r="A24" s="31" t="s">
        <v>1249</v>
      </c>
      <c r="B24" s="36" t="s">
        <v>1250</v>
      </c>
      <c r="I24" s="62"/>
    </row>
    <row r="25" spans="1:9" ht="38.1" thickBot="1" x14ac:dyDescent="0.5">
      <c r="A25" s="31" t="s">
        <v>1251</v>
      </c>
      <c r="B25" s="36" t="s">
        <v>1252</v>
      </c>
      <c r="I25" s="62"/>
    </row>
    <row r="26" spans="1:9" ht="50.7" thickBot="1" x14ac:dyDescent="0.5">
      <c r="A26" s="31" t="s">
        <v>1253</v>
      </c>
      <c r="B26" s="36" t="s">
        <v>1254</v>
      </c>
      <c r="I26" s="62"/>
    </row>
    <row r="27" spans="1:9" ht="38.1" thickBot="1" x14ac:dyDescent="0.5">
      <c r="A27" s="31" t="s">
        <v>1255</v>
      </c>
      <c r="B27" s="36" t="s">
        <v>1256</v>
      </c>
      <c r="I27" s="62"/>
    </row>
    <row r="28" spans="1:9" ht="25.5" thickBot="1" x14ac:dyDescent="0.5">
      <c r="A28" s="31" t="s">
        <v>1257</v>
      </c>
      <c r="B28" s="36" t="s">
        <v>1258</v>
      </c>
      <c r="I28" s="62"/>
    </row>
    <row r="29" spans="1:9" ht="62.5" customHeight="1" thickBot="1" x14ac:dyDescent="0.5">
      <c r="A29" s="31" t="s">
        <v>1259</v>
      </c>
      <c r="B29" s="36" t="s">
        <v>1260</v>
      </c>
      <c r="I29" s="62"/>
    </row>
    <row r="30" spans="1:9" ht="76" customHeight="1" thickBot="1" x14ac:dyDescent="0.5">
      <c r="A30" s="31" t="s">
        <v>1261</v>
      </c>
      <c r="B30" s="36" t="s">
        <v>1262</v>
      </c>
      <c r="I30" s="62"/>
    </row>
    <row r="31" spans="1:9" ht="65.5" customHeight="1" thickBot="1" x14ac:dyDescent="0.5">
      <c r="A31" s="31" t="s">
        <v>1263</v>
      </c>
      <c r="B31" s="36" t="s">
        <v>1264</v>
      </c>
      <c r="I31" s="62"/>
    </row>
    <row r="32" spans="1:9" ht="101.1" thickBot="1" x14ac:dyDescent="0.5">
      <c r="A32" s="31" t="s">
        <v>1265</v>
      </c>
      <c r="B32" s="36" t="s">
        <v>1266</v>
      </c>
      <c r="I32" s="62"/>
    </row>
    <row r="33" spans="1:9" ht="25.5" thickBot="1" x14ac:dyDescent="0.5">
      <c r="A33" s="31" t="s">
        <v>1267</v>
      </c>
      <c r="B33" s="36" t="s">
        <v>1268</v>
      </c>
      <c r="I33" s="62"/>
    </row>
    <row r="34" spans="1:9" ht="38.1" thickBot="1" x14ac:dyDescent="0.5">
      <c r="A34" s="31" t="s">
        <v>1269</v>
      </c>
      <c r="B34" s="36" t="s">
        <v>1270</v>
      </c>
      <c r="I34" s="62"/>
    </row>
    <row r="35" spans="1:9" ht="50.7" thickBot="1" x14ac:dyDescent="0.5">
      <c r="A35" s="31" t="s">
        <v>1271</v>
      </c>
      <c r="B35" s="36" t="s">
        <v>1272</v>
      </c>
      <c r="I35" s="62"/>
    </row>
    <row r="36" spans="1:9" ht="25.5" thickBot="1" x14ac:dyDescent="0.5">
      <c r="A36" s="31" t="s">
        <v>1273</v>
      </c>
      <c r="B36" s="36" t="s">
        <v>1274</v>
      </c>
      <c r="I36" s="62"/>
    </row>
    <row r="37" spans="1:9" ht="12.9" thickBot="1" x14ac:dyDescent="0.5">
      <c r="A37" s="31" t="s">
        <v>1275</v>
      </c>
      <c r="B37" s="36" t="s">
        <v>1276</v>
      </c>
      <c r="I37" s="62"/>
    </row>
    <row r="38" spans="1:9" ht="50.7" thickBot="1" x14ac:dyDescent="0.5">
      <c r="A38" s="31" t="s">
        <v>1277</v>
      </c>
      <c r="B38" s="36" t="s">
        <v>1278</v>
      </c>
      <c r="I38" s="62"/>
    </row>
    <row r="39" spans="1:9" ht="50.7" thickBot="1" x14ac:dyDescent="0.5">
      <c r="A39" s="31" t="s">
        <v>1279</v>
      </c>
      <c r="B39" s="36" t="s">
        <v>1280</v>
      </c>
      <c r="I39" s="62"/>
    </row>
    <row r="40" spans="1:9" ht="75.900000000000006" thickBot="1" x14ac:dyDescent="0.5">
      <c r="A40" s="31" t="s">
        <v>1281</v>
      </c>
      <c r="B40" s="36" t="s">
        <v>1282</v>
      </c>
      <c r="I40" s="62"/>
    </row>
    <row r="41" spans="1:9" ht="101.1" thickBot="1" x14ac:dyDescent="0.5">
      <c r="A41" s="31" t="s">
        <v>1283</v>
      </c>
      <c r="B41" s="36" t="s">
        <v>1284</v>
      </c>
      <c r="I41" s="62"/>
    </row>
    <row r="42" spans="1:9" ht="88.5" thickBot="1" x14ac:dyDescent="0.5">
      <c r="A42" s="31" t="s">
        <v>1285</v>
      </c>
      <c r="B42" s="36" t="s">
        <v>1286</v>
      </c>
      <c r="I42" s="62"/>
    </row>
    <row r="43" spans="1:9" ht="25.5" thickBot="1" x14ac:dyDescent="0.5">
      <c r="A43" s="31" t="s">
        <v>1287</v>
      </c>
      <c r="B43" s="36" t="s">
        <v>1288</v>
      </c>
      <c r="I43" s="62"/>
    </row>
    <row r="44" spans="1:9" ht="25.5" thickBot="1" x14ac:dyDescent="0.5">
      <c r="A44" s="31" t="s">
        <v>1289</v>
      </c>
      <c r="B44" s="36" t="s">
        <v>1290</v>
      </c>
      <c r="I44" s="62"/>
    </row>
    <row r="45" spans="1:9" ht="25.5" thickBot="1" x14ac:dyDescent="0.5">
      <c r="A45" s="31" t="s">
        <v>1291</v>
      </c>
      <c r="B45" s="36" t="s">
        <v>1292</v>
      </c>
      <c r="I45" s="62"/>
    </row>
    <row r="46" spans="1:9" ht="38.1" thickBot="1" x14ac:dyDescent="0.5">
      <c r="A46" s="40" t="s">
        <v>1293</v>
      </c>
      <c r="B46" s="36" t="s">
        <v>1294</v>
      </c>
      <c r="I46" s="62"/>
    </row>
    <row r="47" spans="1:9" ht="25.5" thickBot="1" x14ac:dyDescent="0.5">
      <c r="A47" s="31" t="s">
        <v>1295</v>
      </c>
      <c r="B47" s="36" t="s">
        <v>1296</v>
      </c>
      <c r="I47" s="62"/>
    </row>
    <row r="48" spans="1:9" ht="63.3" thickBot="1" x14ac:dyDescent="0.5">
      <c r="A48" s="31" t="s">
        <v>1297</v>
      </c>
      <c r="B48" s="36" t="s">
        <v>1298</v>
      </c>
      <c r="I48" s="62"/>
    </row>
    <row r="49" spans="1:9" ht="63.3" thickBot="1" x14ac:dyDescent="0.5">
      <c r="A49" s="31" t="s">
        <v>1299</v>
      </c>
      <c r="B49" s="36" t="s">
        <v>1300</v>
      </c>
      <c r="I49" s="62"/>
    </row>
    <row r="50" spans="1:9" ht="12.9" thickBot="1" x14ac:dyDescent="0.5">
      <c r="A50" s="31" t="s">
        <v>1301</v>
      </c>
      <c r="B50" s="36" t="s">
        <v>1302</v>
      </c>
      <c r="I50" s="62"/>
    </row>
    <row r="51" spans="1:9" ht="50.7" thickBot="1" x14ac:dyDescent="0.5">
      <c r="A51" s="31" t="s">
        <v>1303</v>
      </c>
      <c r="B51" s="36" t="s">
        <v>1304</v>
      </c>
      <c r="I51" s="62"/>
    </row>
    <row r="52" spans="1:9" ht="35.1" customHeight="1" thickBot="1" x14ac:dyDescent="0.5">
      <c r="A52" s="31" t="s">
        <v>1305</v>
      </c>
      <c r="B52" s="36" t="s">
        <v>1306</v>
      </c>
      <c r="I52" s="62"/>
    </row>
    <row r="53" spans="1:9" ht="63.3" thickBot="1" x14ac:dyDescent="0.5">
      <c r="A53" s="31" t="s">
        <v>1307</v>
      </c>
      <c r="B53" s="36" t="s">
        <v>1308</v>
      </c>
      <c r="I53" s="62"/>
    </row>
    <row r="54" spans="1:9" ht="101.1" thickBot="1" x14ac:dyDescent="0.5">
      <c r="A54" s="31" t="s">
        <v>1309</v>
      </c>
      <c r="B54" s="36" t="s">
        <v>1310</v>
      </c>
      <c r="I54" s="62"/>
    </row>
    <row r="55" spans="1:9" ht="12.9" thickBot="1" x14ac:dyDescent="0.5">
      <c r="A55" s="31" t="s">
        <v>1311</v>
      </c>
      <c r="B55" s="36" t="s">
        <v>1312</v>
      </c>
      <c r="I55" s="62"/>
    </row>
    <row r="56" spans="1:9" ht="50.7" thickBot="1" x14ac:dyDescent="0.5">
      <c r="A56" s="31" t="s">
        <v>1313</v>
      </c>
      <c r="B56" s="36" t="s">
        <v>1314</v>
      </c>
      <c r="I56" s="62"/>
    </row>
    <row r="57" spans="1:9" ht="63.3" thickBot="1" x14ac:dyDescent="0.5">
      <c r="A57" s="31" t="s">
        <v>1315</v>
      </c>
      <c r="B57" s="36" t="s">
        <v>1316</v>
      </c>
      <c r="I57" s="62"/>
    </row>
    <row r="58" spans="1:9" ht="63.3" thickBot="1" x14ac:dyDescent="0.5">
      <c r="A58" s="31" t="s">
        <v>1317</v>
      </c>
      <c r="B58" s="36" t="s">
        <v>1318</v>
      </c>
      <c r="I58" s="62"/>
    </row>
    <row r="59" spans="1:9" ht="12.9" thickBot="1" x14ac:dyDescent="0.5">
      <c r="I59" s="62"/>
    </row>
    <row r="60" spans="1:9" x14ac:dyDescent="0.45">
      <c r="I60" s="25"/>
    </row>
    <row r="61" spans="1:9" x14ac:dyDescent="0.45">
      <c r="I61" s="25"/>
    </row>
    <row r="62" spans="1:9" x14ac:dyDescent="0.45">
      <c r="I62" s="25"/>
    </row>
    <row r="63" spans="1:9" x14ac:dyDescent="0.45">
      <c r="I63" s="25"/>
    </row>
    <row r="64" spans="1:9" x14ac:dyDescent="0.45">
      <c r="I64" s="25"/>
    </row>
    <row r="65" spans="9:9" x14ac:dyDescent="0.45">
      <c r="I65" s="25"/>
    </row>
    <row r="66" spans="9:9" x14ac:dyDescent="0.45">
      <c r="I66" s="25"/>
    </row>
    <row r="67" spans="9:9" x14ac:dyDescent="0.45">
      <c r="I67" s="25"/>
    </row>
    <row r="68" spans="9:9" x14ac:dyDescent="0.45">
      <c r="I68" s="25"/>
    </row>
    <row r="69" spans="9:9" x14ac:dyDescent="0.45">
      <c r="I69" s="25"/>
    </row>
    <row r="70" spans="9:9" x14ac:dyDescent="0.45">
      <c r="I70" s="25"/>
    </row>
    <row r="71" spans="9:9" x14ac:dyDescent="0.45">
      <c r="I71" s="25"/>
    </row>
    <row r="72" spans="9:9" x14ac:dyDescent="0.45">
      <c r="I72" s="25"/>
    </row>
    <row r="73" spans="9:9" x14ac:dyDescent="0.45">
      <c r="I73" s="25"/>
    </row>
    <row r="74" spans="9:9" x14ac:dyDescent="0.45">
      <c r="I74" s="25"/>
    </row>
    <row r="75" spans="9:9" x14ac:dyDescent="0.45">
      <c r="I75" s="25"/>
    </row>
    <row r="76" spans="9:9" x14ac:dyDescent="0.45">
      <c r="I76" s="25"/>
    </row>
    <row r="77" spans="9:9" x14ac:dyDescent="0.45">
      <c r="I77" s="25"/>
    </row>
    <row r="78" spans="9:9" x14ac:dyDescent="0.45">
      <c r="I78" s="25"/>
    </row>
    <row r="79" spans="9:9" x14ac:dyDescent="0.45">
      <c r="I79" s="25"/>
    </row>
    <row r="80" spans="9:9" x14ac:dyDescent="0.45">
      <c r="I80" s="25"/>
    </row>
    <row r="81" spans="9:9" x14ac:dyDescent="0.45">
      <c r="I81" s="25"/>
    </row>
    <row r="82" spans="9:9" x14ac:dyDescent="0.45">
      <c r="I82" s="25"/>
    </row>
    <row r="83" spans="9:9" x14ac:dyDescent="0.45">
      <c r="I83" s="25"/>
    </row>
    <row r="84" spans="9:9" x14ac:dyDescent="0.45">
      <c r="I84" s="25"/>
    </row>
    <row r="85" spans="9:9" x14ac:dyDescent="0.45">
      <c r="I85" s="25"/>
    </row>
    <row r="86" spans="9:9" x14ac:dyDescent="0.45">
      <c r="I86" s="25"/>
    </row>
    <row r="87" spans="9:9" x14ac:dyDescent="0.45">
      <c r="I87" s="25"/>
    </row>
    <row r="88" spans="9:9" x14ac:dyDescent="0.45">
      <c r="I88" s="25"/>
    </row>
    <row r="89" spans="9:9" x14ac:dyDescent="0.45">
      <c r="I89" s="25"/>
    </row>
    <row r="90" spans="9:9" x14ac:dyDescent="0.45">
      <c r="I90" s="25"/>
    </row>
    <row r="91" spans="9:9" x14ac:dyDescent="0.45">
      <c r="I91" s="25"/>
    </row>
    <row r="92" spans="9:9" x14ac:dyDescent="0.45">
      <c r="I92" s="25"/>
    </row>
    <row r="93" spans="9:9" x14ac:dyDescent="0.45">
      <c r="I93" s="25"/>
    </row>
    <row r="94" spans="9:9" x14ac:dyDescent="0.45">
      <c r="I94" s="25"/>
    </row>
    <row r="95" spans="9:9" x14ac:dyDescent="0.45">
      <c r="I95" s="25"/>
    </row>
    <row r="96" spans="9:9" x14ac:dyDescent="0.45">
      <c r="I96" s="25"/>
    </row>
    <row r="97" spans="9:9" x14ac:dyDescent="0.45">
      <c r="I97" s="25"/>
    </row>
    <row r="98" spans="9:9" x14ac:dyDescent="0.45">
      <c r="I98" s="25"/>
    </row>
    <row r="99" spans="9:9" x14ac:dyDescent="0.45">
      <c r="I99" s="25"/>
    </row>
    <row r="100" spans="9:9" x14ac:dyDescent="0.45">
      <c r="I100" s="25"/>
    </row>
    <row r="101" spans="9:9" x14ac:dyDescent="0.45">
      <c r="I101" s="25"/>
    </row>
    <row r="102" spans="9:9" x14ac:dyDescent="0.45">
      <c r="I102" s="25"/>
    </row>
    <row r="103" spans="9:9" x14ac:dyDescent="0.45">
      <c r="I103" s="25"/>
    </row>
    <row r="104" spans="9:9" x14ac:dyDescent="0.45">
      <c r="I104" s="25"/>
    </row>
    <row r="105" spans="9:9" x14ac:dyDescent="0.45">
      <c r="I105" s="25"/>
    </row>
    <row r="106" spans="9:9" x14ac:dyDescent="0.45">
      <c r="I106" s="25"/>
    </row>
    <row r="107" spans="9:9" x14ac:dyDescent="0.45">
      <c r="I107" s="25"/>
    </row>
    <row r="108" spans="9:9" x14ac:dyDescent="0.45">
      <c r="I108" s="25"/>
    </row>
    <row r="109" spans="9:9" x14ac:dyDescent="0.45">
      <c r="I109" s="25"/>
    </row>
    <row r="110" spans="9:9" x14ac:dyDescent="0.45">
      <c r="I110" s="25"/>
    </row>
    <row r="111" spans="9:9" x14ac:dyDescent="0.45">
      <c r="I111" s="25"/>
    </row>
    <row r="112" spans="9:9" x14ac:dyDescent="0.45">
      <c r="I112" s="25"/>
    </row>
    <row r="113" spans="9:9" x14ac:dyDescent="0.45">
      <c r="I113" s="25"/>
    </row>
    <row r="114" spans="9:9" x14ac:dyDescent="0.45">
      <c r="I114" s="25"/>
    </row>
    <row r="115" spans="9:9" x14ac:dyDescent="0.45">
      <c r="I115" s="25"/>
    </row>
    <row r="116" spans="9:9" x14ac:dyDescent="0.45">
      <c r="I116" s="25"/>
    </row>
    <row r="117" spans="9:9" x14ac:dyDescent="0.45">
      <c r="I117" s="25"/>
    </row>
  </sheetData>
  <mergeCells count="1">
    <mergeCell ref="A1:G1"/>
  </mergeCells>
  <conditionalFormatting sqref="I17">
    <cfRule type="containsText" dxfId="279" priority="17" operator="containsText" text="Medium-High Risk - Quarterly Review">
      <formula>NOT(ISERROR(SEARCH("Medium-High Risk - Quarterly Review",I17)))</formula>
    </cfRule>
    <cfRule type="containsText" dxfId="278" priority="18" operator="containsText" text="Annual Internal Controls - Annual Review">
      <formula>NOT(ISERROR(SEARCH("Annual Internal Controls - Annual Review",I17)))</formula>
    </cfRule>
    <cfRule type="containsText" dxfId="277" priority="19" operator="containsText" text="Moderate Risk - bi-annual Review">
      <formula>NOT(ISERROR(SEARCH("Moderate Risk - bi-annual Review",I17)))</formula>
    </cfRule>
    <cfRule type="containsText" dxfId="276" priority="20" operator="containsText" text="Highest Risk  - Weekly Review">
      <formula>NOT(ISERROR(SEARCH("Highest Risk  - Weekly Review",I17)))</formula>
    </cfRule>
    <cfRule type="containsText" dxfId="275" priority="21" operator="containsText" text="Medium High-Risk - Quarterly Review">
      <formula>NOT(ISERROR(SEARCH("Medium High-Risk - Quarterly Review",I17)))</formula>
    </cfRule>
    <cfRule type="containsText" dxfId="274" priority="22" operator="containsText" text="High Risk - Monthly Review">
      <formula>NOT(ISERROR(SEARCH("High Risk - Monthly Review",I17)))</formula>
    </cfRule>
    <cfRule type="containsText" dxfId="273" priority="23" operator="containsText" text="Highest Risk - Weekly Review">
      <formula>NOT(ISERROR(SEARCH("Highest Risk - Weekly Review",I17)))</formula>
    </cfRule>
  </conditionalFormatting>
  <conditionalFormatting sqref="I18:I59">
    <cfRule type="containsText" dxfId="272" priority="10" operator="containsText" text="Medium-High Risk - Quarterly Review">
      <formula>NOT(ISERROR(SEARCH("Medium-High Risk - Quarterly Review",I18)))</formula>
    </cfRule>
    <cfRule type="containsText" dxfId="271" priority="11" operator="containsText" text="Annual Internal Controls - Annual Review">
      <formula>NOT(ISERROR(SEARCH("Annual Internal Controls - Annual Review",I18)))</formula>
    </cfRule>
    <cfRule type="containsText" dxfId="270" priority="12" operator="containsText" text="Moderate Risk - bi-annual Review">
      <formula>NOT(ISERROR(SEARCH("Moderate Risk - bi-annual Review",I18)))</formula>
    </cfRule>
    <cfRule type="containsText" dxfId="269" priority="13" operator="containsText" text="Highest Risk  - Weekly Review">
      <formula>NOT(ISERROR(SEARCH("Highest Risk  - Weekly Review",I18)))</formula>
    </cfRule>
    <cfRule type="containsText" dxfId="268" priority="14" operator="containsText" text="Medium High-Risk - Quarterly Review">
      <formula>NOT(ISERROR(SEARCH("Medium High-Risk - Quarterly Review",I18)))</formula>
    </cfRule>
    <cfRule type="containsText" dxfId="267" priority="15" operator="containsText" text="High Risk - Monthly Review">
      <formula>NOT(ISERROR(SEARCH("High Risk - Monthly Review",I18)))</formula>
    </cfRule>
    <cfRule type="containsText" dxfId="266" priority="16" operator="containsText" text="Highest Risk - Weekly Review">
      <formula>NOT(ISERROR(SEARCH("Highest Risk - Weekly Review",I18)))</formula>
    </cfRule>
  </conditionalFormatting>
  <conditionalFormatting sqref="C17:C58">
    <cfRule type="containsText" dxfId="265" priority="1" operator="containsText" text="In Process - 50%">
      <formula>NOT(ISERROR(SEARCH("In Process - 50%",C17)))</formula>
    </cfRule>
    <cfRule type="containsText" dxfId="264" priority="2" operator="containsText" text="In Process - 25%">
      <formula>NOT(ISERROR(SEARCH("In Process - 25%",C17)))</formula>
    </cfRule>
    <cfRule type="containsText" dxfId="263" priority="3" operator="containsText" text="In Process - 75%">
      <formula>NOT(ISERROR(SEARCH("In Process - 75%",C17)))</formula>
    </cfRule>
    <cfRule type="containsText" dxfId="262" priority="4" operator="containsText" text="Standard Not Applicable">
      <formula>NOT(ISERROR(SEARCH("Standard Not Applicable",C17)))</formula>
    </cfRule>
    <cfRule type="containsText" dxfId="261" priority="5" operator="containsText" text="In Process - 75% complete">
      <formula>NOT(ISERROR(SEARCH("In Process - 75% complete",C17)))</formula>
    </cfRule>
    <cfRule type="containsText" dxfId="260" priority="6" operator="containsText" text="In Process - 50% complete">
      <formula>NOT(ISERROR(SEARCH("In Process - 50% complete",C17)))</formula>
    </cfRule>
    <cfRule type="containsText" dxfId="259" priority="7" operator="containsText" text="In Process - 25% complete">
      <formula>NOT(ISERROR(SEARCH("In Process - 25% complete",C17)))</formula>
    </cfRule>
    <cfRule type="containsText" dxfId="258" priority="8" operator="containsText" text="Fully Completed 100%">
      <formula>NOT(ISERROR(SEARCH("Fully Completed 100%",C17)))</formula>
    </cfRule>
    <cfRule type="containsText" dxfId="257" priority="9" operator="containsText" text="Not Started">
      <formula>NOT(ISERROR(SEARCH("Not Started",C17)))</formula>
    </cfRule>
  </conditionalFormatting>
  <dataValidations count="3">
    <dataValidation type="list" allowBlank="1" showInputMessage="1" showErrorMessage="1" sqref="F17:F58" xr:uid="{00000000-0002-0000-0800-000001000000}">
      <formula1>"Assigned by Management, Budgetary Funds, Available Staff, Skilled IT Staff, Technology, Multiple Above, Other"</formula1>
    </dataValidation>
    <dataValidation type="list" allowBlank="1" showInputMessage="1" showErrorMessage="1" sqref="I17:I59" xr:uid="{00000000-0002-0000-0800-000002000000}">
      <formula1>"Highest Risk  - Weekly Review, High Risk - Monthly Review, Medium-High Risk - Quarterly Review, Moderate Risk - bi-annual Review, Annual Internal Controls - Annual Review  "</formula1>
    </dataValidation>
    <dataValidation type="list" allowBlank="1" showInputMessage="1" showErrorMessage="1" promptTitle="Level of Completion" prompt="Do Not select &quot;Fully Complete 100%&quot; unless the item (and all subparts) are included in your Internal Control Plan, tested as compliant for both on-site, teleworking and 3rd parties, and staff are trained.  " sqref="C17:C58" xr:uid="{F07860FA-BE26-4EEB-8FD2-C6C7020AEC3C}">
      <formula1>"Fully Completed 100%, Standard Not Applicable, Not Started, In Process - 25%, In Process - 50%, In Process - 75%"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6BE29F5E88A143B2B29C6A352CFC43" ma:contentTypeVersion="12" ma:contentTypeDescription="Create a new document." ma:contentTypeScope="" ma:versionID="74218f42a90a3cb72d852d2ba6047536">
  <xsd:schema xmlns:xsd="http://www.w3.org/2001/XMLSchema" xmlns:xs="http://www.w3.org/2001/XMLSchema" xmlns:p="http://schemas.microsoft.com/office/2006/metadata/properties" xmlns:ns1="http://schemas.microsoft.com/sharepoint/v3" xmlns:ns3="9d1d1d8f-d3cb-480d-821b-c2ca1dd8dd04" xmlns:ns4="45f2186b-67dc-4e45-ba52-c158d2986247" targetNamespace="http://schemas.microsoft.com/office/2006/metadata/properties" ma:root="true" ma:fieldsID="f7c17053ce5afc0846e6affc93b1488a" ns1:_="" ns3:_="" ns4:_="">
    <xsd:import namespace="http://schemas.microsoft.com/sharepoint/v3"/>
    <xsd:import namespace="9d1d1d8f-d3cb-480d-821b-c2ca1dd8dd04"/>
    <xsd:import namespace="45f2186b-67dc-4e45-ba52-c158d298624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1d1d8f-d3cb-480d-821b-c2ca1dd8dd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f2186b-67dc-4e45-ba52-c158d298624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D84237-F543-403A-A993-E9BE7AA6FB57}">
  <ds:schemaRefs>
    <ds:schemaRef ds:uri="45f2186b-67dc-4e45-ba52-c158d2986247"/>
    <ds:schemaRef ds:uri="http://purl.org/dc/dcmitype/"/>
    <ds:schemaRef ds:uri="http://schemas.microsoft.com/office/2006/documentManagement/types"/>
    <ds:schemaRef ds:uri="http://purl.org/dc/terms/"/>
    <ds:schemaRef ds:uri="http://www.w3.org/XML/1998/namespace"/>
    <ds:schemaRef ds:uri="http://schemas.microsoft.com/sharepoint/v3"/>
    <ds:schemaRef ds:uri="http://schemas.microsoft.com/office/2006/metadata/properties"/>
    <ds:schemaRef ds:uri="http://schemas.openxmlformats.org/package/2006/metadata/core-properties"/>
    <ds:schemaRef ds:uri="http://schemas.microsoft.com/office/infopath/2007/PartnerControls"/>
    <ds:schemaRef ds:uri="9d1d1d8f-d3cb-480d-821b-c2ca1dd8dd04"/>
    <ds:schemaRef ds:uri="http://purl.org/dc/elements/1.1/"/>
  </ds:schemaRefs>
</ds:datastoreItem>
</file>

<file path=customXml/itemProps2.xml><?xml version="1.0" encoding="utf-8"?>
<ds:datastoreItem xmlns:ds="http://schemas.openxmlformats.org/officeDocument/2006/customXml" ds:itemID="{40C1A65E-B214-4F9E-8E46-FC8B5180107A}">
  <ds:schemaRefs>
    <ds:schemaRef ds:uri="http://schemas.microsoft.com/sharepoint/v3/contenttype/forms"/>
  </ds:schemaRefs>
</ds:datastoreItem>
</file>

<file path=customXml/itemProps3.xml><?xml version="1.0" encoding="utf-8"?>
<ds:datastoreItem xmlns:ds="http://schemas.openxmlformats.org/officeDocument/2006/customXml" ds:itemID="{F4879674-D2CF-408E-A3D8-EBB90A3C0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d1d1d8f-d3cb-480d-821b-c2ca1dd8dd04"/>
    <ds:schemaRef ds:uri="45f2186b-67dc-4e45-ba52-c158d29862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INSTRUCTIONS</vt:lpstr>
      <vt:lpstr>IS.000 Enter Info Security Pol </vt:lpstr>
      <vt:lpstr>IS.001 Organization Info Policy</vt:lpstr>
      <vt:lpstr>IS.002 Acceptable Use </vt:lpstr>
      <vt:lpstr>IS.003 Access Management</vt:lpstr>
      <vt:lpstr>IS.004 Asset Management</vt:lpstr>
      <vt:lpstr>IS.005 Bus Continuity Disaster </vt:lpstr>
      <vt:lpstr>IS.006 Network Infrastructure</vt:lpstr>
      <vt:lpstr>IS.007 Compliance</vt:lpstr>
      <vt:lpstr>IS.008 CryptographyEncryption</vt:lpstr>
      <vt:lpstr>IS.009 Incident Response</vt:lpstr>
      <vt:lpstr>IS.010 Security Risk Man</vt:lpstr>
      <vt:lpstr>IS.011 Security Mon Event Man</vt:lpstr>
      <vt:lpstr>IS.012 Operations Man</vt:lpstr>
      <vt:lpstr>IS.013 Physical Env Security</vt:lpstr>
      <vt:lpstr>IS.014 Secure System Man</vt:lpstr>
      <vt:lpstr>IS.015 Third Party Man</vt:lpstr>
      <vt:lpstr>IS.016 Vulnerability Man</vt:lpstr>
      <vt:lpstr>'IS.016 Vulnerability Man'!Print_Area</vt:lpstr>
      <vt:lpstr>'IS.016 Vulnerability Man'!Print_Titles</vt:lpstr>
    </vt:vector>
  </TitlesOfParts>
  <Manager/>
  <Company>CTR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Hedderman, Jenny (CTR)</dc:creator>
  <cp:keywords/>
  <dc:description/>
  <cp:lastModifiedBy>Hedderman, Jenny (CTR)</cp:lastModifiedBy>
  <cp:revision/>
  <dcterms:created xsi:type="dcterms:W3CDTF">2021-07-13T15:25:15Z</dcterms:created>
  <dcterms:modified xsi:type="dcterms:W3CDTF">2021-10-21T03:09:24Z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0x010100106BE29F5E88A143B2B29C6A352CFC43</vt:lpwstr>
  </property>
</Properties>
</file>